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paz\Desktop\Documentos de carga\"/>
    </mc:Choice>
  </mc:AlternateContent>
  <xr:revisionPtr revIDLastSave="0" documentId="13_ncr:1_{53C42B57-5721-4176-851F-442CFA8C46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 Parte II" sheetId="29" r:id="rId1"/>
    <sheet name="Problemas de salud" sheetId="28" r:id="rId2"/>
    <sheet name="Visitas" sheetId="22" r:id="rId3"/>
    <sheet name="Interconsultas" sheetId="23" r:id="rId4"/>
    <sheet name="Procedimientos" sheetId="24" r:id="rId5"/>
    <sheet name="DHD" sheetId="20" r:id="rId6"/>
    <sheet name="Parámetros" sheetId="2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3" i="25" l="1"/>
  <c r="AC12" i="25"/>
  <c r="AC11" i="25"/>
  <c r="AC10" i="25"/>
  <c r="AC6" i="25"/>
  <c r="S13" i="25"/>
  <c r="S12" i="25"/>
  <c r="S11" i="25"/>
  <c r="S10" i="25"/>
  <c r="S6" i="25"/>
  <c r="I13" i="25"/>
  <c r="I12" i="25"/>
  <c r="I11" i="25"/>
  <c r="I10" i="25"/>
  <c r="I6" i="25"/>
  <c r="AC11" i="23" l="1"/>
  <c r="S11" i="23"/>
  <c r="I11" i="23"/>
  <c r="AC10" i="23"/>
  <c r="S10" i="23"/>
  <c r="I10" i="23"/>
  <c r="AC9" i="23"/>
  <c r="S9" i="23"/>
  <c r="I9" i="23"/>
  <c r="AC8" i="23"/>
  <c r="S8" i="23"/>
  <c r="I8" i="23"/>
  <c r="AC7" i="23"/>
  <c r="S7" i="23"/>
  <c r="I7" i="23"/>
  <c r="AC6" i="23"/>
  <c r="S6" i="23"/>
  <c r="I6" i="23"/>
  <c r="AC5" i="23"/>
  <c r="S5" i="23"/>
  <c r="I5" i="23"/>
  <c r="AC33" i="25"/>
  <c r="AC32" i="25"/>
  <c r="AC31" i="25"/>
  <c r="AC30" i="25"/>
  <c r="AC29" i="25"/>
  <c r="AC28" i="25"/>
  <c r="AC27" i="25"/>
  <c r="AC26" i="25"/>
  <c r="AC25" i="25"/>
  <c r="AC24" i="25"/>
  <c r="AC23" i="25"/>
  <c r="AC22" i="25"/>
  <c r="AC21" i="25"/>
  <c r="AC20" i="25"/>
  <c r="AC19" i="25"/>
  <c r="AC18" i="25"/>
  <c r="AC17" i="25"/>
  <c r="AC16" i="25"/>
  <c r="AC15" i="25"/>
  <c r="AC14" i="25"/>
  <c r="S33" i="25"/>
  <c r="S32" i="25"/>
  <c r="S31" i="25"/>
  <c r="S30" i="25"/>
  <c r="S29" i="25"/>
  <c r="S28" i="25"/>
  <c r="S27" i="25"/>
  <c r="S26" i="25"/>
  <c r="S25" i="25"/>
  <c r="S24" i="25"/>
  <c r="S23" i="25"/>
  <c r="S22" i="25"/>
  <c r="S21" i="25"/>
  <c r="S20" i="25"/>
  <c r="S19" i="25"/>
  <c r="S18" i="25"/>
  <c r="S17" i="25"/>
  <c r="S16" i="25"/>
  <c r="S15" i="25"/>
  <c r="S14" i="25"/>
  <c r="I15" i="25"/>
  <c r="I16" i="25"/>
  <c r="I17" i="25"/>
  <c r="I18" i="25"/>
  <c r="I19" i="25"/>
  <c r="I20" i="25"/>
  <c r="I21" i="25"/>
  <c r="I22" i="25"/>
  <c r="I23" i="25"/>
  <c r="I24" i="25"/>
  <c r="I25" i="25"/>
  <c r="I26" i="25"/>
  <c r="I27" i="25"/>
  <c r="I28" i="25"/>
  <c r="I29" i="25"/>
  <c r="I30" i="25"/>
  <c r="I31" i="25"/>
  <c r="I32" i="25"/>
  <c r="I33" i="25"/>
  <c r="I14" i="25"/>
  <c r="AB46" i="24"/>
  <c r="AB47" i="24"/>
  <c r="AB48" i="24"/>
  <c r="AB49" i="24"/>
  <c r="AB50" i="24"/>
  <c r="AB51" i="24"/>
  <c r="R46" i="24"/>
  <c r="R47" i="24"/>
  <c r="R48" i="24"/>
  <c r="R49" i="24"/>
  <c r="R50" i="24"/>
  <c r="R51" i="24"/>
  <c r="H46" i="24"/>
  <c r="H47" i="24"/>
  <c r="H48" i="24"/>
  <c r="H49" i="24"/>
  <c r="H50" i="24"/>
  <c r="H51" i="24"/>
  <c r="AB33" i="24"/>
  <c r="AB34" i="24"/>
  <c r="AB35" i="24"/>
  <c r="AB36" i="24"/>
  <c r="AB37" i="24"/>
  <c r="AB38" i="24"/>
  <c r="R33" i="24"/>
  <c r="R34" i="24"/>
  <c r="R35" i="24"/>
  <c r="R36" i="24"/>
  <c r="R37" i="24"/>
  <c r="R38" i="24"/>
  <c r="H33" i="24"/>
  <c r="H34" i="24"/>
  <c r="H35" i="24"/>
  <c r="H36" i="24"/>
  <c r="H37" i="24"/>
  <c r="H38" i="24"/>
  <c r="AB20" i="24"/>
  <c r="AB21" i="24"/>
  <c r="AB22" i="24"/>
  <c r="AB23" i="24"/>
  <c r="AB24" i="24"/>
  <c r="AB25" i="24"/>
  <c r="R20" i="24"/>
  <c r="R21" i="24"/>
  <c r="R22" i="24"/>
  <c r="R23" i="24"/>
  <c r="R24" i="24"/>
  <c r="R25" i="24"/>
  <c r="H20" i="24"/>
  <c r="H21" i="24"/>
  <c r="H22" i="24"/>
  <c r="H23" i="24"/>
  <c r="H24" i="24"/>
  <c r="H25" i="24"/>
  <c r="AB7" i="24"/>
  <c r="AB8" i="24"/>
  <c r="AB9" i="24"/>
  <c r="AB10" i="24"/>
  <c r="AB11" i="24"/>
  <c r="AB12" i="24"/>
  <c r="R7" i="24"/>
  <c r="R8" i="24"/>
  <c r="R9" i="24"/>
  <c r="R10" i="24"/>
  <c r="R11" i="24"/>
  <c r="R12" i="24"/>
  <c r="H7" i="24"/>
  <c r="H8" i="24"/>
  <c r="H9" i="24"/>
  <c r="H10" i="24"/>
  <c r="H11" i="24"/>
  <c r="H12" i="24"/>
  <c r="AB45" i="24"/>
  <c r="R45" i="24"/>
  <c r="H45" i="24"/>
  <c r="AB32" i="24"/>
  <c r="R32" i="24"/>
  <c r="H32" i="24"/>
  <c r="AB19" i="24"/>
  <c r="R19" i="24"/>
  <c r="H19" i="24"/>
  <c r="AB6" i="24"/>
  <c r="R6" i="24"/>
  <c r="H6" i="24"/>
  <c r="HG6" i="20"/>
  <c r="HG7" i="20"/>
  <c r="HG8" i="20"/>
  <c r="HG9" i="20"/>
  <c r="HG10" i="20"/>
  <c r="HG11" i="20"/>
  <c r="HG12" i="20"/>
  <c r="HG13" i="20"/>
  <c r="HG14" i="20"/>
  <c r="HG15" i="20"/>
  <c r="HG16" i="20"/>
  <c r="HG17" i="20"/>
  <c r="HG18" i="20"/>
  <c r="HG19" i="20"/>
  <c r="HG20" i="20"/>
  <c r="HG21" i="20"/>
  <c r="HG22" i="20"/>
  <c r="HG23" i="20"/>
  <c r="HG24" i="20"/>
  <c r="HG25" i="20"/>
  <c r="HG26" i="20"/>
  <c r="HG5" i="20"/>
  <c r="GW6" i="20"/>
  <c r="GW7" i="20"/>
  <c r="GW8" i="20"/>
  <c r="GW9" i="20"/>
  <c r="GW10" i="20"/>
  <c r="GW11" i="20"/>
  <c r="GW12" i="20"/>
  <c r="GW13" i="20"/>
  <c r="GW14" i="20"/>
  <c r="GW15" i="20"/>
  <c r="GW16" i="20"/>
  <c r="GW17" i="20"/>
  <c r="GW18" i="20"/>
  <c r="GW19" i="20"/>
  <c r="GW20" i="20"/>
  <c r="GW21" i="20"/>
  <c r="GW22" i="20"/>
  <c r="GW23" i="20"/>
  <c r="GW24" i="20"/>
  <c r="GW25" i="20"/>
  <c r="GW26" i="20"/>
  <c r="GW5" i="20"/>
  <c r="GM6" i="20"/>
  <c r="GM7" i="20"/>
  <c r="GM8" i="20"/>
  <c r="GM9" i="20"/>
  <c r="GM10" i="20"/>
  <c r="GM11" i="20"/>
  <c r="GM12" i="20"/>
  <c r="GM13" i="20"/>
  <c r="GM14" i="20"/>
  <c r="GM15" i="20"/>
  <c r="GM16" i="20"/>
  <c r="GM17" i="20"/>
  <c r="GM18" i="20"/>
  <c r="GM19" i="20"/>
  <c r="GM20" i="20"/>
  <c r="GM21" i="20"/>
  <c r="GM22" i="20"/>
  <c r="GM23" i="20"/>
  <c r="GM24" i="20"/>
  <c r="GM25" i="20"/>
  <c r="GM26" i="20"/>
  <c r="GM5" i="20"/>
  <c r="GB6" i="20"/>
  <c r="GB7" i="20"/>
  <c r="GB8" i="20"/>
  <c r="GB9" i="20"/>
  <c r="GB10" i="20"/>
  <c r="GB11" i="20"/>
  <c r="GB12" i="20"/>
  <c r="GB13" i="20"/>
  <c r="GB14" i="20"/>
  <c r="GB15" i="20"/>
  <c r="GB16" i="20"/>
  <c r="GB17" i="20"/>
  <c r="GB18" i="20"/>
  <c r="GB19" i="20"/>
  <c r="GB20" i="20"/>
  <c r="GB21" i="20"/>
  <c r="GB22" i="20"/>
  <c r="GB23" i="20"/>
  <c r="GB24" i="20"/>
  <c r="GB25" i="20"/>
  <c r="GB26" i="20"/>
  <c r="GB5" i="20"/>
  <c r="FR6" i="20"/>
  <c r="FR7" i="20"/>
  <c r="FR8" i="20"/>
  <c r="FR9" i="20"/>
  <c r="FR10" i="20"/>
  <c r="FR11" i="20"/>
  <c r="FR12" i="20"/>
  <c r="FR13" i="20"/>
  <c r="FR14" i="20"/>
  <c r="FR15" i="20"/>
  <c r="FR16" i="20"/>
  <c r="FR17" i="20"/>
  <c r="FR18" i="20"/>
  <c r="FR19" i="20"/>
  <c r="FR20" i="20"/>
  <c r="FR21" i="20"/>
  <c r="FR22" i="20"/>
  <c r="FR23" i="20"/>
  <c r="FR24" i="20"/>
  <c r="FR25" i="20"/>
  <c r="FR26" i="20"/>
  <c r="FR5" i="20"/>
  <c r="FH6" i="20"/>
  <c r="FH7" i="20"/>
  <c r="FH8" i="20"/>
  <c r="FH9" i="20"/>
  <c r="FH10" i="20"/>
  <c r="FH11" i="20"/>
  <c r="FH12" i="20"/>
  <c r="FH13" i="20"/>
  <c r="FH14" i="20"/>
  <c r="FH15" i="20"/>
  <c r="FH16" i="20"/>
  <c r="FH17" i="20"/>
  <c r="FH18" i="20"/>
  <c r="FH19" i="20"/>
  <c r="FH20" i="20"/>
  <c r="FH21" i="20"/>
  <c r="FH22" i="20"/>
  <c r="FH23" i="20"/>
  <c r="FH24" i="20"/>
  <c r="FH25" i="20"/>
  <c r="FH26" i="20"/>
  <c r="FH5" i="20"/>
  <c r="EW6" i="20"/>
  <c r="EW7" i="20"/>
  <c r="EW8" i="20"/>
  <c r="EW9" i="20"/>
  <c r="EW10" i="20"/>
  <c r="EW11" i="20"/>
  <c r="EW12" i="20"/>
  <c r="EW13" i="20"/>
  <c r="EW14" i="20"/>
  <c r="EW15" i="20"/>
  <c r="EW16" i="20"/>
  <c r="EW17" i="20"/>
  <c r="EW18" i="20"/>
  <c r="EW19" i="20"/>
  <c r="EW20" i="20"/>
  <c r="EW21" i="20"/>
  <c r="EW22" i="20"/>
  <c r="EW23" i="20"/>
  <c r="EW24" i="20"/>
  <c r="EW25" i="20"/>
  <c r="EW26" i="20"/>
  <c r="EW5" i="20"/>
  <c r="EM6" i="20"/>
  <c r="EM7" i="20"/>
  <c r="EM8" i="20"/>
  <c r="EM9" i="20"/>
  <c r="EM10" i="20"/>
  <c r="EM11" i="20"/>
  <c r="EM12" i="20"/>
  <c r="EM13" i="20"/>
  <c r="EM14" i="20"/>
  <c r="EM15" i="20"/>
  <c r="EM16" i="20"/>
  <c r="EM17" i="20"/>
  <c r="EM18" i="20"/>
  <c r="EM19" i="20"/>
  <c r="EM20" i="20"/>
  <c r="EM21" i="20"/>
  <c r="EM22" i="20"/>
  <c r="EM23" i="20"/>
  <c r="EM24" i="20"/>
  <c r="EM25" i="20"/>
  <c r="EM26" i="20"/>
  <c r="EM5" i="20"/>
  <c r="EC6" i="20"/>
  <c r="EC7" i="20"/>
  <c r="EC8" i="20"/>
  <c r="EC9" i="20"/>
  <c r="EC10" i="20"/>
  <c r="EC11" i="20"/>
  <c r="EC12" i="20"/>
  <c r="EC13" i="20"/>
  <c r="EC14" i="20"/>
  <c r="EC15" i="20"/>
  <c r="EC16" i="20"/>
  <c r="EC17" i="20"/>
  <c r="EC18" i="20"/>
  <c r="EC19" i="20"/>
  <c r="EC20" i="20"/>
  <c r="EC21" i="20"/>
  <c r="EC22" i="20"/>
  <c r="EC23" i="20"/>
  <c r="EC24" i="20"/>
  <c r="EC25" i="20"/>
  <c r="EC26" i="20"/>
  <c r="EC5" i="20"/>
  <c r="DR6" i="20"/>
  <c r="DR7" i="20"/>
  <c r="DR8" i="20"/>
  <c r="DR9" i="20"/>
  <c r="DR10" i="20"/>
  <c r="DR11" i="20"/>
  <c r="DR12" i="20"/>
  <c r="DR13" i="20"/>
  <c r="DR14" i="20"/>
  <c r="DR15" i="20"/>
  <c r="DR16" i="20"/>
  <c r="DR17" i="20"/>
  <c r="DR18" i="20"/>
  <c r="DR19" i="20"/>
  <c r="DR20" i="20"/>
  <c r="DR21" i="20"/>
  <c r="DR22" i="20"/>
  <c r="DR23" i="20"/>
  <c r="DR24" i="20"/>
  <c r="DR25" i="20"/>
  <c r="DR26" i="20"/>
  <c r="DR5" i="20"/>
  <c r="DH6" i="20"/>
  <c r="DH7" i="20"/>
  <c r="DH8" i="20"/>
  <c r="DH9" i="20"/>
  <c r="DH10" i="20"/>
  <c r="DH11" i="20"/>
  <c r="DH12" i="20"/>
  <c r="DH13" i="20"/>
  <c r="DH14" i="20"/>
  <c r="DH15" i="20"/>
  <c r="DH16" i="20"/>
  <c r="DH17" i="20"/>
  <c r="DH18" i="20"/>
  <c r="DH19" i="20"/>
  <c r="DH20" i="20"/>
  <c r="DH21" i="20"/>
  <c r="DH22" i="20"/>
  <c r="DH23" i="20"/>
  <c r="DH24" i="20"/>
  <c r="DH25" i="20"/>
  <c r="DH26" i="20"/>
  <c r="DH5" i="20"/>
  <c r="CX6" i="20"/>
  <c r="CX7" i="20"/>
  <c r="CX8" i="20"/>
  <c r="CX9" i="20"/>
  <c r="CX10" i="20"/>
  <c r="CX11" i="20"/>
  <c r="CX12" i="20"/>
  <c r="CX13" i="20"/>
  <c r="CX14" i="20"/>
  <c r="CX15" i="20"/>
  <c r="CX16" i="20"/>
  <c r="CX17" i="20"/>
  <c r="CX18" i="20"/>
  <c r="CX19" i="20"/>
  <c r="CX20" i="20"/>
  <c r="CX21" i="20"/>
  <c r="CX22" i="20"/>
  <c r="CX23" i="20"/>
  <c r="CX24" i="20"/>
  <c r="CX25" i="20"/>
  <c r="CX26" i="20"/>
  <c r="CX5" i="20"/>
  <c r="CM6" i="20"/>
  <c r="CM7" i="20"/>
  <c r="CM8" i="20"/>
  <c r="CM9" i="20"/>
  <c r="CM10" i="20"/>
  <c r="CM11" i="20"/>
  <c r="CM12" i="20"/>
  <c r="CM13" i="20"/>
  <c r="CM14" i="20"/>
  <c r="CM15" i="20"/>
  <c r="CM16" i="20"/>
  <c r="CM17" i="20"/>
  <c r="CM18" i="20"/>
  <c r="CM19" i="20"/>
  <c r="CM20" i="20"/>
  <c r="CM21" i="20"/>
  <c r="CM22" i="20"/>
  <c r="CM23" i="20"/>
  <c r="CM24" i="20"/>
  <c r="CM25" i="20"/>
  <c r="CM26" i="20"/>
  <c r="CM5" i="20"/>
  <c r="CC6" i="20"/>
  <c r="CC7" i="20"/>
  <c r="CC8" i="20"/>
  <c r="CC9" i="20"/>
  <c r="CC10" i="20"/>
  <c r="CC11" i="20"/>
  <c r="CC12" i="20"/>
  <c r="CC13" i="20"/>
  <c r="CC14" i="20"/>
  <c r="CC15" i="20"/>
  <c r="CC16" i="20"/>
  <c r="CC17" i="20"/>
  <c r="CC18" i="20"/>
  <c r="CC19" i="20"/>
  <c r="CC20" i="20"/>
  <c r="CC21" i="20"/>
  <c r="CC22" i="20"/>
  <c r="CC23" i="20"/>
  <c r="CC24" i="20"/>
  <c r="CC25" i="20"/>
  <c r="CC26" i="20"/>
  <c r="CC5" i="20"/>
  <c r="BS6" i="20"/>
  <c r="BS7" i="20"/>
  <c r="BS8" i="20"/>
  <c r="BS9" i="20"/>
  <c r="BS10" i="20"/>
  <c r="BS11" i="20"/>
  <c r="BS12" i="20"/>
  <c r="BS13" i="20"/>
  <c r="BS14" i="20"/>
  <c r="BS15" i="20"/>
  <c r="BS16" i="20"/>
  <c r="BS17" i="20"/>
  <c r="BS18" i="20"/>
  <c r="BS19" i="20"/>
  <c r="BS20" i="20"/>
  <c r="BS21" i="20"/>
  <c r="BS22" i="20"/>
  <c r="BS23" i="20"/>
  <c r="BS24" i="20"/>
  <c r="BS25" i="20"/>
  <c r="BS26" i="20"/>
  <c r="BS5" i="20"/>
  <c r="BH6" i="20"/>
  <c r="BH7" i="20"/>
  <c r="BH8" i="20"/>
  <c r="BH9" i="20"/>
  <c r="BH10" i="20"/>
  <c r="BH11" i="20"/>
  <c r="BH12" i="20"/>
  <c r="BH13" i="20"/>
  <c r="BH14" i="20"/>
  <c r="BH15" i="20"/>
  <c r="BH16" i="20"/>
  <c r="BH17" i="20"/>
  <c r="BH18" i="20"/>
  <c r="BH19" i="20"/>
  <c r="BH20" i="20"/>
  <c r="BH21" i="20"/>
  <c r="BH22" i="20"/>
  <c r="BH23" i="20"/>
  <c r="BH24" i="20"/>
  <c r="BH25" i="20"/>
  <c r="BH26" i="20"/>
  <c r="BH5" i="20"/>
  <c r="AX6" i="20"/>
  <c r="AX7" i="20"/>
  <c r="AX8" i="20"/>
  <c r="AX9" i="20"/>
  <c r="AX10" i="20"/>
  <c r="AX11" i="20"/>
  <c r="AX12" i="20"/>
  <c r="AX13" i="20"/>
  <c r="AX14" i="20"/>
  <c r="AX15" i="20"/>
  <c r="AX16" i="20"/>
  <c r="AX17" i="20"/>
  <c r="AX18" i="20"/>
  <c r="AX19" i="20"/>
  <c r="AX20" i="20"/>
  <c r="AX21" i="20"/>
  <c r="AX22" i="20"/>
  <c r="AX23" i="20"/>
  <c r="AX24" i="20"/>
  <c r="AX25" i="20"/>
  <c r="AX26" i="20"/>
  <c r="AX5" i="20"/>
  <c r="AN6" i="20"/>
  <c r="AN7" i="20"/>
  <c r="AN8" i="20"/>
  <c r="AN9" i="20"/>
  <c r="AN10" i="20"/>
  <c r="AN11" i="20"/>
  <c r="AN12" i="20"/>
  <c r="AN13" i="20"/>
  <c r="AN14" i="20"/>
  <c r="AN15" i="20"/>
  <c r="AN16" i="20"/>
  <c r="AN17" i="20"/>
  <c r="AN18" i="20"/>
  <c r="AN19" i="20"/>
  <c r="AN20" i="20"/>
  <c r="AN21" i="20"/>
  <c r="AN22" i="20"/>
  <c r="AN23" i="20"/>
  <c r="AN24" i="20"/>
  <c r="AN25" i="20"/>
  <c r="AN26" i="20"/>
  <c r="AN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5" i="20"/>
  <c r="S6" i="20"/>
  <c r="S7" i="20"/>
  <c r="S8" i="20"/>
  <c r="S9" i="20"/>
  <c r="S10" i="20"/>
  <c r="S11" i="20"/>
  <c r="S12" i="20"/>
  <c r="S13" i="20"/>
  <c r="S14" i="20"/>
  <c r="S15" i="20"/>
  <c r="S16" i="20"/>
  <c r="S17" i="20"/>
  <c r="S18" i="20"/>
  <c r="S19" i="20"/>
  <c r="S20" i="20"/>
  <c r="S21" i="20"/>
  <c r="S22" i="20"/>
  <c r="S23" i="20"/>
  <c r="S24" i="20"/>
  <c r="S25" i="20"/>
  <c r="S26" i="20"/>
  <c r="S5" i="20"/>
  <c r="I6" i="20"/>
  <c r="I7" i="20"/>
  <c r="I8" i="20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5" i="20"/>
  <c r="HG19" i="23"/>
  <c r="HG20" i="23"/>
  <c r="HG21" i="23"/>
  <c r="HG22" i="23"/>
  <c r="HG23" i="23"/>
  <c r="HG24" i="23"/>
  <c r="HG25" i="23"/>
  <c r="HG26" i="23"/>
  <c r="HG27" i="23"/>
  <c r="HG28" i="23"/>
  <c r="HG29" i="23"/>
  <c r="HG30" i="23"/>
  <c r="HG31" i="23"/>
  <c r="HG32" i="23"/>
  <c r="HG33" i="23"/>
  <c r="HG34" i="23"/>
  <c r="HG35" i="23"/>
  <c r="HG36" i="23"/>
  <c r="HG37" i="23"/>
  <c r="HG38" i="23"/>
  <c r="HG39" i="23"/>
  <c r="HG40" i="23"/>
  <c r="HG41" i="23"/>
  <c r="HG42" i="23"/>
  <c r="HG43" i="23"/>
  <c r="HG44" i="23"/>
  <c r="HG45" i="23"/>
  <c r="HG46" i="23"/>
  <c r="HG47" i="23"/>
  <c r="HG48" i="23"/>
  <c r="HG49" i="23"/>
  <c r="HG50" i="23"/>
  <c r="HG18" i="23"/>
  <c r="GW19" i="23"/>
  <c r="GW20" i="23"/>
  <c r="GW21" i="23"/>
  <c r="GW22" i="23"/>
  <c r="GW23" i="23"/>
  <c r="GW24" i="23"/>
  <c r="GW25" i="23"/>
  <c r="GW26" i="23"/>
  <c r="GW27" i="23"/>
  <c r="GW28" i="23"/>
  <c r="GW29" i="23"/>
  <c r="GW30" i="23"/>
  <c r="GW31" i="23"/>
  <c r="GW32" i="23"/>
  <c r="GW33" i="23"/>
  <c r="GW34" i="23"/>
  <c r="GW35" i="23"/>
  <c r="GW36" i="23"/>
  <c r="GW37" i="23"/>
  <c r="GW38" i="23"/>
  <c r="GW39" i="23"/>
  <c r="GW40" i="23"/>
  <c r="GW41" i="23"/>
  <c r="GW42" i="23"/>
  <c r="GW43" i="23"/>
  <c r="GW44" i="23"/>
  <c r="GW45" i="23"/>
  <c r="GW46" i="23"/>
  <c r="GW47" i="23"/>
  <c r="GW48" i="23"/>
  <c r="GW49" i="23"/>
  <c r="GW50" i="23"/>
  <c r="GW18" i="23"/>
  <c r="GB19" i="23"/>
  <c r="GB20" i="23"/>
  <c r="GB21" i="23"/>
  <c r="GB22" i="23"/>
  <c r="GB23" i="23"/>
  <c r="GB24" i="23"/>
  <c r="GB25" i="23"/>
  <c r="GB26" i="23"/>
  <c r="GB27" i="23"/>
  <c r="GB28" i="23"/>
  <c r="GB29" i="23"/>
  <c r="GB30" i="23"/>
  <c r="GB31" i="23"/>
  <c r="GB32" i="23"/>
  <c r="GB33" i="23"/>
  <c r="GB34" i="23"/>
  <c r="GB35" i="23"/>
  <c r="GB36" i="23"/>
  <c r="GB37" i="23"/>
  <c r="GB38" i="23"/>
  <c r="GB39" i="23"/>
  <c r="GB40" i="23"/>
  <c r="GB41" i="23"/>
  <c r="GB42" i="23"/>
  <c r="GB43" i="23"/>
  <c r="GB44" i="23"/>
  <c r="GB45" i="23"/>
  <c r="GB46" i="23"/>
  <c r="GB47" i="23"/>
  <c r="GB48" i="23"/>
  <c r="GB49" i="23"/>
  <c r="GB50" i="23"/>
  <c r="GB18" i="23"/>
  <c r="FR19" i="23"/>
  <c r="FR20" i="23"/>
  <c r="FR21" i="23"/>
  <c r="FR22" i="23"/>
  <c r="FR23" i="23"/>
  <c r="FR24" i="23"/>
  <c r="FR25" i="23"/>
  <c r="FR26" i="23"/>
  <c r="FR27" i="23"/>
  <c r="FR28" i="23"/>
  <c r="FR29" i="23"/>
  <c r="FR30" i="23"/>
  <c r="FR31" i="23"/>
  <c r="FR32" i="23"/>
  <c r="FR33" i="23"/>
  <c r="FR34" i="23"/>
  <c r="FR35" i="23"/>
  <c r="FR36" i="23"/>
  <c r="FR37" i="23"/>
  <c r="FR38" i="23"/>
  <c r="FR39" i="23"/>
  <c r="FR40" i="23"/>
  <c r="FR41" i="23"/>
  <c r="FR42" i="23"/>
  <c r="FR43" i="23"/>
  <c r="FR44" i="23"/>
  <c r="FR45" i="23"/>
  <c r="FR46" i="23"/>
  <c r="FR47" i="23"/>
  <c r="FR48" i="23"/>
  <c r="FR49" i="23"/>
  <c r="FR50" i="23"/>
  <c r="FR18" i="23"/>
  <c r="FH19" i="23"/>
  <c r="FH20" i="23"/>
  <c r="FH21" i="23"/>
  <c r="FH22" i="23"/>
  <c r="FH23" i="23"/>
  <c r="FH24" i="23"/>
  <c r="FH25" i="23"/>
  <c r="FH26" i="23"/>
  <c r="FH27" i="23"/>
  <c r="FH28" i="23"/>
  <c r="FH29" i="23"/>
  <c r="FH30" i="23"/>
  <c r="FH31" i="23"/>
  <c r="FH32" i="23"/>
  <c r="FH33" i="23"/>
  <c r="FH34" i="23"/>
  <c r="FH35" i="23"/>
  <c r="FH36" i="23"/>
  <c r="FH37" i="23"/>
  <c r="FH38" i="23"/>
  <c r="FH39" i="23"/>
  <c r="FH40" i="23"/>
  <c r="FH41" i="23"/>
  <c r="FH42" i="23"/>
  <c r="FH43" i="23"/>
  <c r="FH44" i="23"/>
  <c r="FH45" i="23"/>
  <c r="FH46" i="23"/>
  <c r="FH47" i="23"/>
  <c r="FH48" i="23"/>
  <c r="FH49" i="23"/>
  <c r="FH50" i="23"/>
  <c r="FH18" i="23"/>
  <c r="EW19" i="23"/>
  <c r="EW20" i="23"/>
  <c r="EW21" i="23"/>
  <c r="EW22" i="23"/>
  <c r="EW23" i="23"/>
  <c r="EW24" i="23"/>
  <c r="EW25" i="23"/>
  <c r="EW26" i="23"/>
  <c r="EW27" i="23"/>
  <c r="EW28" i="23"/>
  <c r="EW29" i="23"/>
  <c r="EW30" i="23"/>
  <c r="EW31" i="23"/>
  <c r="EW32" i="23"/>
  <c r="EW33" i="23"/>
  <c r="EW34" i="23"/>
  <c r="EW35" i="23"/>
  <c r="EW36" i="23"/>
  <c r="EW37" i="23"/>
  <c r="EW38" i="23"/>
  <c r="EW39" i="23"/>
  <c r="EW40" i="23"/>
  <c r="EW41" i="23"/>
  <c r="EW42" i="23"/>
  <c r="EW43" i="23"/>
  <c r="EW44" i="23"/>
  <c r="EW45" i="23"/>
  <c r="EW46" i="23"/>
  <c r="EW47" i="23"/>
  <c r="EW48" i="23"/>
  <c r="EW49" i="23"/>
  <c r="EW50" i="23"/>
  <c r="EW18" i="23"/>
  <c r="EM19" i="23"/>
  <c r="EM20" i="23"/>
  <c r="EM21" i="23"/>
  <c r="EM22" i="23"/>
  <c r="EM23" i="23"/>
  <c r="EM24" i="23"/>
  <c r="EM25" i="23"/>
  <c r="EM26" i="23"/>
  <c r="EM27" i="23"/>
  <c r="EM28" i="23"/>
  <c r="EM29" i="23"/>
  <c r="EM30" i="23"/>
  <c r="EM31" i="23"/>
  <c r="EM32" i="23"/>
  <c r="EM33" i="23"/>
  <c r="EM34" i="23"/>
  <c r="EM35" i="23"/>
  <c r="EM36" i="23"/>
  <c r="EM37" i="23"/>
  <c r="EM38" i="23"/>
  <c r="EM39" i="23"/>
  <c r="EM40" i="23"/>
  <c r="EM41" i="23"/>
  <c r="EM42" i="23"/>
  <c r="EM43" i="23"/>
  <c r="EM44" i="23"/>
  <c r="EM45" i="23"/>
  <c r="EM46" i="23"/>
  <c r="EM47" i="23"/>
  <c r="EM48" i="23"/>
  <c r="EM49" i="23"/>
  <c r="EM50" i="23"/>
  <c r="EM18" i="23"/>
  <c r="EC19" i="23"/>
  <c r="EC20" i="23"/>
  <c r="EC21" i="23"/>
  <c r="EC22" i="23"/>
  <c r="EC23" i="23"/>
  <c r="EC24" i="23"/>
  <c r="EC25" i="23"/>
  <c r="EC26" i="23"/>
  <c r="EC27" i="23"/>
  <c r="EC28" i="23"/>
  <c r="EC29" i="23"/>
  <c r="EC30" i="23"/>
  <c r="EC31" i="23"/>
  <c r="EC32" i="23"/>
  <c r="EC33" i="23"/>
  <c r="EC34" i="23"/>
  <c r="EC35" i="23"/>
  <c r="EC36" i="23"/>
  <c r="EC37" i="23"/>
  <c r="EC38" i="23"/>
  <c r="EC39" i="23"/>
  <c r="EC40" i="23"/>
  <c r="EC41" i="23"/>
  <c r="EC42" i="23"/>
  <c r="EC43" i="23"/>
  <c r="EC44" i="23"/>
  <c r="EC45" i="23"/>
  <c r="EC46" i="23"/>
  <c r="EC47" i="23"/>
  <c r="EC48" i="23"/>
  <c r="EC49" i="23"/>
  <c r="EC50" i="23"/>
  <c r="EC18" i="23"/>
  <c r="DR19" i="23"/>
  <c r="DR20" i="23"/>
  <c r="DR21" i="23"/>
  <c r="DR22" i="23"/>
  <c r="DR23" i="23"/>
  <c r="DR24" i="23"/>
  <c r="DR25" i="23"/>
  <c r="DR26" i="23"/>
  <c r="DR27" i="23"/>
  <c r="DR28" i="23"/>
  <c r="DR29" i="23"/>
  <c r="DR30" i="23"/>
  <c r="DR31" i="23"/>
  <c r="DR32" i="23"/>
  <c r="DR33" i="23"/>
  <c r="DR34" i="23"/>
  <c r="DR35" i="23"/>
  <c r="DR36" i="23"/>
  <c r="DR37" i="23"/>
  <c r="DR38" i="23"/>
  <c r="DR39" i="23"/>
  <c r="DR40" i="23"/>
  <c r="DR41" i="23"/>
  <c r="DR42" i="23"/>
  <c r="DR43" i="23"/>
  <c r="DR44" i="23"/>
  <c r="DR45" i="23"/>
  <c r="DR46" i="23"/>
  <c r="DR47" i="23"/>
  <c r="DR48" i="23"/>
  <c r="DR49" i="23"/>
  <c r="DR50" i="23"/>
  <c r="DR18" i="23"/>
  <c r="DH19" i="23"/>
  <c r="DH20" i="23"/>
  <c r="DH21" i="23"/>
  <c r="DH22" i="23"/>
  <c r="DH23" i="23"/>
  <c r="DH24" i="23"/>
  <c r="DH25" i="23"/>
  <c r="DH26" i="23"/>
  <c r="DH27" i="23"/>
  <c r="DH28" i="23"/>
  <c r="DH29" i="23"/>
  <c r="DH30" i="23"/>
  <c r="DH31" i="23"/>
  <c r="DH32" i="23"/>
  <c r="DH33" i="23"/>
  <c r="DH34" i="23"/>
  <c r="DH35" i="23"/>
  <c r="DH36" i="23"/>
  <c r="DH37" i="23"/>
  <c r="DH38" i="23"/>
  <c r="DH39" i="23"/>
  <c r="DH40" i="23"/>
  <c r="DH41" i="23"/>
  <c r="DH42" i="23"/>
  <c r="DH43" i="23"/>
  <c r="DH44" i="23"/>
  <c r="DH45" i="23"/>
  <c r="DH46" i="23"/>
  <c r="DH47" i="23"/>
  <c r="DH48" i="23"/>
  <c r="DH49" i="23"/>
  <c r="DH50" i="23"/>
  <c r="DH18" i="23"/>
  <c r="CX19" i="23"/>
  <c r="CX20" i="23"/>
  <c r="CX21" i="23"/>
  <c r="CX22" i="23"/>
  <c r="CX23" i="23"/>
  <c r="CX24" i="23"/>
  <c r="CX25" i="23"/>
  <c r="CX26" i="23"/>
  <c r="CX27" i="23"/>
  <c r="CX28" i="23"/>
  <c r="CX29" i="23"/>
  <c r="CX30" i="23"/>
  <c r="CX31" i="23"/>
  <c r="CX32" i="23"/>
  <c r="CX33" i="23"/>
  <c r="CX34" i="23"/>
  <c r="CX35" i="23"/>
  <c r="CX36" i="23"/>
  <c r="CX37" i="23"/>
  <c r="CX38" i="23"/>
  <c r="CX39" i="23"/>
  <c r="CX40" i="23"/>
  <c r="CX41" i="23"/>
  <c r="CX42" i="23"/>
  <c r="CX43" i="23"/>
  <c r="CX44" i="23"/>
  <c r="CX45" i="23"/>
  <c r="CX46" i="23"/>
  <c r="CX47" i="23"/>
  <c r="CX48" i="23"/>
  <c r="CX49" i="23"/>
  <c r="CX50" i="23"/>
  <c r="CX18" i="23"/>
  <c r="CM19" i="23"/>
  <c r="CM20" i="23"/>
  <c r="CM21" i="23"/>
  <c r="CM22" i="23"/>
  <c r="CM23" i="23"/>
  <c r="CM24" i="23"/>
  <c r="CM25" i="23"/>
  <c r="CM26" i="23"/>
  <c r="CM27" i="23"/>
  <c r="CM28" i="23"/>
  <c r="CM29" i="23"/>
  <c r="CM30" i="23"/>
  <c r="CM31" i="23"/>
  <c r="CM32" i="23"/>
  <c r="CM33" i="23"/>
  <c r="CM34" i="23"/>
  <c r="CM35" i="23"/>
  <c r="CM36" i="23"/>
  <c r="CM37" i="23"/>
  <c r="CM38" i="23"/>
  <c r="CM39" i="23"/>
  <c r="CM40" i="23"/>
  <c r="CM41" i="23"/>
  <c r="CM42" i="23"/>
  <c r="CM43" i="23"/>
  <c r="CM44" i="23"/>
  <c r="CM45" i="23"/>
  <c r="CM46" i="23"/>
  <c r="CM47" i="23"/>
  <c r="CM48" i="23"/>
  <c r="CM49" i="23"/>
  <c r="CM50" i="23"/>
  <c r="CM18" i="23"/>
  <c r="CC19" i="23"/>
  <c r="CC20" i="23"/>
  <c r="CC21" i="23"/>
  <c r="CC22" i="23"/>
  <c r="CC23" i="23"/>
  <c r="CC24" i="23"/>
  <c r="CC25" i="23"/>
  <c r="CC26" i="23"/>
  <c r="CC27" i="23"/>
  <c r="CC28" i="23"/>
  <c r="CC29" i="23"/>
  <c r="CC30" i="23"/>
  <c r="CC31" i="23"/>
  <c r="CC32" i="23"/>
  <c r="CC33" i="23"/>
  <c r="CC34" i="23"/>
  <c r="CC35" i="23"/>
  <c r="CC36" i="23"/>
  <c r="CC37" i="23"/>
  <c r="CC38" i="23"/>
  <c r="CC39" i="23"/>
  <c r="CC40" i="23"/>
  <c r="CC41" i="23"/>
  <c r="CC42" i="23"/>
  <c r="CC43" i="23"/>
  <c r="CC44" i="23"/>
  <c r="CC45" i="23"/>
  <c r="CC46" i="23"/>
  <c r="CC47" i="23"/>
  <c r="CC48" i="23"/>
  <c r="CC49" i="23"/>
  <c r="CC50" i="23"/>
  <c r="CC18" i="23"/>
  <c r="BS19" i="23"/>
  <c r="BS20" i="23"/>
  <c r="BS21" i="23"/>
  <c r="BS22" i="23"/>
  <c r="BS23" i="23"/>
  <c r="BS24" i="23"/>
  <c r="BS25" i="23"/>
  <c r="BS26" i="23"/>
  <c r="BS27" i="23"/>
  <c r="BS28" i="23"/>
  <c r="BS29" i="23"/>
  <c r="BS30" i="23"/>
  <c r="BS31" i="23"/>
  <c r="BS32" i="23"/>
  <c r="BS33" i="23"/>
  <c r="BS34" i="23"/>
  <c r="BS35" i="23"/>
  <c r="BS36" i="23"/>
  <c r="BS37" i="23"/>
  <c r="BS38" i="23"/>
  <c r="BS39" i="23"/>
  <c r="BS40" i="23"/>
  <c r="BS41" i="23"/>
  <c r="BS42" i="23"/>
  <c r="BS43" i="23"/>
  <c r="BS44" i="23"/>
  <c r="BS45" i="23"/>
  <c r="BS46" i="23"/>
  <c r="BS47" i="23"/>
  <c r="BS48" i="23"/>
  <c r="BS49" i="23"/>
  <c r="BS50" i="23"/>
  <c r="BS18" i="23"/>
  <c r="BH19" i="23"/>
  <c r="BH20" i="23"/>
  <c r="BH21" i="23"/>
  <c r="BH22" i="23"/>
  <c r="BH23" i="23"/>
  <c r="BH24" i="23"/>
  <c r="BH25" i="23"/>
  <c r="BH26" i="23"/>
  <c r="BH27" i="23"/>
  <c r="BH28" i="23"/>
  <c r="BH29" i="23"/>
  <c r="BH30" i="23"/>
  <c r="BH31" i="23"/>
  <c r="BH32" i="23"/>
  <c r="BH33" i="23"/>
  <c r="BH34" i="23"/>
  <c r="BH35" i="23"/>
  <c r="BH36" i="23"/>
  <c r="BH37" i="23"/>
  <c r="BH38" i="23"/>
  <c r="BH39" i="23"/>
  <c r="BH40" i="23"/>
  <c r="BH41" i="23"/>
  <c r="BH42" i="23"/>
  <c r="BH43" i="23"/>
  <c r="BH44" i="23"/>
  <c r="BH45" i="23"/>
  <c r="BH46" i="23"/>
  <c r="BH47" i="23"/>
  <c r="BH48" i="23"/>
  <c r="BH49" i="23"/>
  <c r="BH50" i="23"/>
  <c r="BH18" i="23"/>
  <c r="AX19" i="23"/>
  <c r="AX20" i="23"/>
  <c r="AX21" i="23"/>
  <c r="AX22" i="23"/>
  <c r="AX23" i="23"/>
  <c r="AX24" i="23"/>
  <c r="AX25" i="23"/>
  <c r="AX26" i="23"/>
  <c r="AX27" i="23"/>
  <c r="AX28" i="23"/>
  <c r="AX29" i="23"/>
  <c r="AX30" i="23"/>
  <c r="AX31" i="23"/>
  <c r="AX32" i="23"/>
  <c r="AX33" i="23"/>
  <c r="AX34" i="23"/>
  <c r="AX35" i="23"/>
  <c r="AX36" i="23"/>
  <c r="AX37" i="23"/>
  <c r="AX38" i="23"/>
  <c r="AX39" i="23"/>
  <c r="AX40" i="23"/>
  <c r="AX41" i="23"/>
  <c r="AX42" i="23"/>
  <c r="AX43" i="23"/>
  <c r="AX44" i="23"/>
  <c r="AX45" i="23"/>
  <c r="AX46" i="23"/>
  <c r="AX47" i="23"/>
  <c r="AX48" i="23"/>
  <c r="AX49" i="23"/>
  <c r="AX50" i="23"/>
  <c r="AX18" i="23"/>
  <c r="AC19" i="23"/>
  <c r="AC20" i="23"/>
  <c r="AC21" i="23"/>
  <c r="AC22" i="23"/>
  <c r="AC23" i="23"/>
  <c r="AC24" i="23"/>
  <c r="AC25" i="23"/>
  <c r="AC26" i="23"/>
  <c r="AC27" i="23"/>
  <c r="AC28" i="23"/>
  <c r="AC29" i="23"/>
  <c r="AC30" i="23"/>
  <c r="AC31" i="23"/>
  <c r="AC32" i="23"/>
  <c r="AC33" i="23"/>
  <c r="AC34" i="23"/>
  <c r="AC35" i="23"/>
  <c r="AC36" i="23"/>
  <c r="AC37" i="23"/>
  <c r="AC38" i="23"/>
  <c r="AC39" i="23"/>
  <c r="AC40" i="23"/>
  <c r="AC41" i="23"/>
  <c r="AC42" i="23"/>
  <c r="AC43" i="23"/>
  <c r="AC44" i="23"/>
  <c r="AC45" i="23"/>
  <c r="AC46" i="23"/>
  <c r="AC47" i="23"/>
  <c r="AC48" i="23"/>
  <c r="AC49" i="23"/>
  <c r="AC50" i="23"/>
  <c r="AC18" i="23"/>
  <c r="GM19" i="23"/>
  <c r="GM20" i="23"/>
  <c r="GM21" i="23"/>
  <c r="GM22" i="23"/>
  <c r="GM23" i="23"/>
  <c r="GM24" i="23"/>
  <c r="GM25" i="23"/>
  <c r="GM26" i="23"/>
  <c r="GM27" i="23"/>
  <c r="GM28" i="23"/>
  <c r="GM29" i="23"/>
  <c r="GM30" i="23"/>
  <c r="GM31" i="23"/>
  <c r="GM32" i="23"/>
  <c r="GM33" i="23"/>
  <c r="GM34" i="23"/>
  <c r="GM35" i="23"/>
  <c r="GM36" i="23"/>
  <c r="GM37" i="23"/>
  <c r="GM38" i="23"/>
  <c r="GM39" i="23"/>
  <c r="GM40" i="23"/>
  <c r="GM41" i="23"/>
  <c r="GM42" i="23"/>
  <c r="GM43" i="23"/>
  <c r="GM44" i="23"/>
  <c r="GM45" i="23"/>
  <c r="GM46" i="23"/>
  <c r="GM47" i="23"/>
  <c r="GM48" i="23"/>
  <c r="GM49" i="23"/>
  <c r="GM50" i="23"/>
  <c r="GM18" i="23"/>
  <c r="AN19" i="23"/>
  <c r="AN20" i="23"/>
  <c r="AN21" i="23"/>
  <c r="AN22" i="23"/>
  <c r="AN23" i="23"/>
  <c r="AN24" i="23"/>
  <c r="AN25" i="23"/>
  <c r="AN26" i="23"/>
  <c r="AN27" i="23"/>
  <c r="AN28" i="23"/>
  <c r="AN29" i="23"/>
  <c r="AN30" i="23"/>
  <c r="AN31" i="23"/>
  <c r="AN32" i="23"/>
  <c r="AN33" i="23"/>
  <c r="AN34" i="23"/>
  <c r="AN35" i="23"/>
  <c r="AN36" i="23"/>
  <c r="AN37" i="23"/>
  <c r="AN38" i="23"/>
  <c r="AN39" i="23"/>
  <c r="AN40" i="23"/>
  <c r="AN41" i="23"/>
  <c r="AN42" i="23"/>
  <c r="AN43" i="23"/>
  <c r="AN44" i="23"/>
  <c r="AN45" i="23"/>
  <c r="AN46" i="23"/>
  <c r="AN47" i="23"/>
  <c r="AN48" i="23"/>
  <c r="AN49" i="23"/>
  <c r="AN50" i="23"/>
  <c r="AN18" i="23"/>
  <c r="S19" i="23"/>
  <c r="S20" i="23"/>
  <c r="S21" i="23"/>
  <c r="S22" i="23"/>
  <c r="S23" i="23"/>
  <c r="S24" i="23"/>
  <c r="S25" i="23"/>
  <c r="S26" i="23"/>
  <c r="S27" i="23"/>
  <c r="S28" i="23"/>
  <c r="S29" i="23"/>
  <c r="S30" i="23"/>
  <c r="S31" i="23"/>
  <c r="S32" i="23"/>
  <c r="S33" i="23"/>
  <c r="S34" i="23"/>
  <c r="S35" i="23"/>
  <c r="S36" i="23"/>
  <c r="S37" i="23"/>
  <c r="S38" i="23"/>
  <c r="S39" i="23"/>
  <c r="S40" i="23"/>
  <c r="S41" i="23"/>
  <c r="S42" i="23"/>
  <c r="S43" i="23"/>
  <c r="S44" i="23"/>
  <c r="S45" i="23"/>
  <c r="S46" i="23"/>
  <c r="S47" i="23"/>
  <c r="S48" i="23"/>
  <c r="S49" i="23"/>
  <c r="S50" i="23"/>
  <c r="S18" i="23"/>
  <c r="I19" i="23"/>
  <c r="I2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I34" i="23"/>
  <c r="I35" i="23"/>
  <c r="I36" i="23"/>
  <c r="I37" i="23"/>
  <c r="I38" i="23"/>
  <c r="I39" i="23"/>
  <c r="I40" i="23"/>
  <c r="I41" i="23"/>
  <c r="I42" i="23"/>
  <c r="I43" i="23"/>
  <c r="I44" i="23"/>
  <c r="I45" i="23"/>
  <c r="I46" i="23"/>
  <c r="I47" i="23"/>
  <c r="I48" i="23"/>
  <c r="I49" i="23"/>
  <c r="I50" i="23"/>
  <c r="I18" i="23"/>
  <c r="AB12" i="22"/>
  <c r="AB11" i="22"/>
  <c r="AB10" i="22"/>
  <c r="AB9" i="22"/>
  <c r="AB8" i="22"/>
  <c r="AB7" i="22"/>
  <c r="AB6" i="22"/>
  <c r="R7" i="22"/>
  <c r="R8" i="22"/>
  <c r="R9" i="22"/>
  <c r="R10" i="22"/>
  <c r="R11" i="22"/>
  <c r="R12" i="22"/>
  <c r="R6" i="22"/>
  <c r="H7" i="22"/>
  <c r="H8" i="22"/>
  <c r="H9" i="22"/>
  <c r="H10" i="22"/>
  <c r="H11" i="22"/>
  <c r="H12" i="22"/>
  <c r="H6" i="22"/>
</calcChain>
</file>

<file path=xl/sharedStrings.xml><?xml version="1.0" encoding="utf-8"?>
<sst xmlns="http://schemas.openxmlformats.org/spreadsheetml/2006/main" count="2405" uniqueCount="216">
  <si>
    <t>Ambos sexos</t>
  </si>
  <si>
    <t>Niños</t>
  </si>
  <si>
    <t>Niñas</t>
  </si>
  <si>
    <t>IC inf</t>
  </si>
  <si>
    <t>IC sup</t>
  </si>
  <si>
    <t>Razon</t>
  </si>
  <si>
    <t>IC inferior</t>
  </si>
  <si>
    <t>IC superior</t>
  </si>
  <si>
    <t>-</t>
  </si>
  <si>
    <t>A11</t>
  </si>
  <si>
    <t>VITAMINAS</t>
  </si>
  <si>
    <t>B03</t>
  </si>
  <si>
    <t>ANTIANEMICOS</t>
  </si>
  <si>
    <t>B03A</t>
  </si>
  <si>
    <t>PREPARADOS DE HIERRO (ANTIANEMICOS)</t>
  </si>
  <si>
    <t>B03B</t>
  </si>
  <si>
    <t>VITAMINA B12 Y ACIDO FOLICO</t>
  </si>
  <si>
    <t>B03X</t>
  </si>
  <si>
    <t>OTROS ANTIANEMICOS</t>
  </si>
  <si>
    <t>D01</t>
  </si>
  <si>
    <t>ANTIFUNGICOS DE USO TOPICO</t>
  </si>
  <si>
    <t>D06</t>
  </si>
  <si>
    <t>ANTIBIOTICOS Y QUIMIOTERAPICOS DERMATOLOGICOS</t>
  </si>
  <si>
    <t>D07</t>
  </si>
  <si>
    <t>CORTICOIDES DERMATOLOGICOS</t>
  </si>
  <si>
    <t>H02</t>
  </si>
  <si>
    <t>CORTICOSTEROIDES DE USO SISTEMICO</t>
  </si>
  <si>
    <t>J01</t>
  </si>
  <si>
    <t>ANTIBACTERIANOS DE USO SISTEMICO</t>
  </si>
  <si>
    <t>M01</t>
  </si>
  <si>
    <t>ANTIINFLAMATORIOS Y ANTIREUMATICOS</t>
  </si>
  <si>
    <t>N02</t>
  </si>
  <si>
    <t>ANALGESICOS</t>
  </si>
  <si>
    <t>N06</t>
  </si>
  <si>
    <t>PSICOANALEPTICOS</t>
  </si>
  <si>
    <t>N06A</t>
  </si>
  <si>
    <t>ANTIDEPRESIVOS</t>
  </si>
  <si>
    <t>N06B</t>
  </si>
  <si>
    <t>PSICOESTIMULANTES, MEDIC. PARA ADHD Y NOOTROPICOS</t>
  </si>
  <si>
    <t>P03</t>
  </si>
  <si>
    <t>ECTOPARASITICIDAS, INCLUIDOS ESCABICIDAS</t>
  </si>
  <si>
    <t>R01</t>
  </si>
  <si>
    <t>PREPARACIONES NASALES</t>
  </si>
  <si>
    <t>R03</t>
  </si>
  <si>
    <t>MEDICAMENTOS PARA OBSTRUCCION DE VIAS RESPIRATORIAS</t>
  </si>
  <si>
    <t>R06</t>
  </si>
  <si>
    <t>ANTIHISTAMINICOS DE USO SISTEMICO</t>
  </si>
  <si>
    <t>S01</t>
  </si>
  <si>
    <t>OFTALMOLOGICOS</t>
  </si>
  <si>
    <t>S02</t>
  </si>
  <si>
    <t>OTOLOGICOS</t>
  </si>
  <si>
    <t>0 años</t>
  </si>
  <si>
    <t>1 año</t>
  </si>
  <si>
    <t>2 años</t>
  </si>
  <si>
    <t>4 años</t>
  </si>
  <si>
    <t>6 años</t>
  </si>
  <si>
    <t>12 años</t>
  </si>
  <si>
    <t>14 años</t>
  </si>
  <si>
    <t>Ambos</t>
  </si>
  <si>
    <t>H</t>
  </si>
  <si>
    <t>M</t>
  </si>
  <si>
    <t>Edad</t>
  </si>
  <si>
    <t>ACV</t>
  </si>
  <si>
    <t>ALG</t>
  </si>
  <si>
    <t>APA</t>
  </si>
  <si>
    <t>CAR</t>
  </si>
  <si>
    <t>CIR</t>
  </si>
  <si>
    <t>CMF</t>
  </si>
  <si>
    <t>CPE</t>
  </si>
  <si>
    <t>CPL</t>
  </si>
  <si>
    <t>DER</t>
  </si>
  <si>
    <t>DIG</t>
  </si>
  <si>
    <t>END</t>
  </si>
  <si>
    <t>EST</t>
  </si>
  <si>
    <t>HEM</t>
  </si>
  <si>
    <t>MIR</t>
  </si>
  <si>
    <t>NEF</t>
  </si>
  <si>
    <t>NFC</t>
  </si>
  <si>
    <t>NML</t>
  </si>
  <si>
    <t>NRC</t>
  </si>
  <si>
    <t>NRL</t>
  </si>
  <si>
    <t>OBG</t>
  </si>
  <si>
    <t>OFT</t>
  </si>
  <si>
    <t>ONC</t>
  </si>
  <si>
    <t>ORL</t>
  </si>
  <si>
    <t>OTR</t>
  </si>
  <si>
    <t>PED</t>
  </si>
  <si>
    <t>PSQ</t>
  </si>
  <si>
    <t>REH</t>
  </si>
  <si>
    <t>REU</t>
  </si>
  <si>
    <t>TRA</t>
  </si>
  <si>
    <t>UCP</t>
  </si>
  <si>
    <t>URG</t>
  </si>
  <si>
    <t>URO</t>
  </si>
  <si>
    <t>Angiología y Cirugía Vascular</t>
  </si>
  <si>
    <t>Alergología</t>
  </si>
  <si>
    <t>Anatomía Patológica</t>
  </si>
  <si>
    <t>Cardiología</t>
  </si>
  <si>
    <t>Cirugía General y Digestiva</t>
  </si>
  <si>
    <t>Cirugía Maxilofacial</t>
  </si>
  <si>
    <t>Cirugía Pediátrica</t>
  </si>
  <si>
    <t>Cirugía Plástica y Reparadora</t>
  </si>
  <si>
    <t>Dermatología</t>
  </si>
  <si>
    <t>Digestivo</t>
  </si>
  <si>
    <t>Endocrinología</t>
  </si>
  <si>
    <t>Estomatología</t>
  </si>
  <si>
    <t>Hematología Clínica</t>
  </si>
  <si>
    <t>Medicina Interna</t>
  </si>
  <si>
    <t>Nefrología</t>
  </si>
  <si>
    <t>Neumología</t>
  </si>
  <si>
    <t>Neurocirugía</t>
  </si>
  <si>
    <t>Neurología</t>
  </si>
  <si>
    <t>Obstetricia y Ginecología</t>
  </si>
  <si>
    <t>Oftalmología</t>
  </si>
  <si>
    <t>Oncología Médica</t>
  </si>
  <si>
    <t>Otorrinolaringología</t>
  </si>
  <si>
    <t>Otras</t>
  </si>
  <si>
    <t>Pediatría</t>
  </si>
  <si>
    <t>Psiquiatría</t>
  </si>
  <si>
    <t>Rehabilitación</t>
  </si>
  <si>
    <t>Reumatología</t>
  </si>
  <si>
    <t>Traumatología y C. Ortopédica</t>
  </si>
  <si>
    <t>Unidad de Cuidados Paliativos</t>
  </si>
  <si>
    <t>Urgencias</t>
  </si>
  <si>
    <t>Urología</t>
  </si>
  <si>
    <t xml:space="preserve">Ambos sexos </t>
  </si>
  <si>
    <t>Parámetro</t>
  </si>
  <si>
    <t>Media</t>
  </si>
  <si>
    <t>4</t>
  </si>
  <si>
    <t>6</t>
  </si>
  <si>
    <t>12</t>
  </si>
  <si>
    <t>14</t>
  </si>
  <si>
    <t>ic sig</t>
  </si>
  <si>
    <t>Anemia ferropénica (B80)</t>
  </si>
  <si>
    <t>Signos/síntomas A. digestivo (D01..D29)</t>
  </si>
  <si>
    <t>Ceguera (F94)</t>
  </si>
  <si>
    <t>Hipertensión arterial (K86, 87)</t>
  </si>
  <si>
    <t>Fracturas (L72..L76)</t>
  </si>
  <si>
    <t>Esguinces (L77..L79)</t>
  </si>
  <si>
    <t>Sd. columna vertebral (L83-4,6)</t>
  </si>
  <si>
    <t>Osteocondrosis (L94)</t>
  </si>
  <si>
    <t>Deformidades adquiridas de los miembros (L98)</t>
  </si>
  <si>
    <t>Cefaleas (N01,N89,N90,N95)</t>
  </si>
  <si>
    <t>Alt. del lenguaje (N19)</t>
  </si>
  <si>
    <t>Epilepsia (N88)</t>
  </si>
  <si>
    <t>Trast. de la ansiedad (P74)</t>
  </si>
  <si>
    <t>Trast. de somatización (P75)</t>
  </si>
  <si>
    <t>Depresión (P76)</t>
  </si>
  <si>
    <t>Trast. de la personalidad (P80)</t>
  </si>
  <si>
    <t>Trast. hipercinéticos (P81)</t>
  </si>
  <si>
    <t>Estrés postraumático (P82.02)</t>
  </si>
  <si>
    <t>Signos/síntomas respiratorios (R01..R29)</t>
  </si>
  <si>
    <t>Asma (R96)</t>
  </si>
  <si>
    <t>Signos/síntomas de la piel (S01..S29)</t>
  </si>
  <si>
    <t>Sarna (S72)</t>
  </si>
  <si>
    <t>Quiste pilonidal (S85)</t>
  </si>
  <si>
    <t>Dermatitis seborreica (S86)</t>
  </si>
  <si>
    <t>Dermatitis del pañal (S89)</t>
  </si>
  <si>
    <t>Uña encarnada (S94)</t>
  </si>
  <si>
    <t>Infecciones piel</t>
  </si>
  <si>
    <t>Signos/síntomas locomotor</t>
  </si>
  <si>
    <t>Signos/síntomas psicológicos</t>
  </si>
  <si>
    <t>Problemas de alimentación (T04,T05)</t>
  </si>
  <si>
    <t>Diabetes mellitus (T89..T90)</t>
  </si>
  <si>
    <t>Déficit vitamínico/nutricional (T91)</t>
  </si>
  <si>
    <t>Trast. del metabolísmo lipídico (T93)</t>
  </si>
  <si>
    <t>Incontinencia urinaria (U04)</t>
  </si>
  <si>
    <t>Cistitis (U71)</t>
  </si>
  <si>
    <t>Alt. de la menstruación (X05813)</t>
  </si>
  <si>
    <t>Vaginitis/vulvitis (X84)</t>
  </si>
  <si>
    <t>Testículo no descendido (Y83)</t>
  </si>
  <si>
    <t>Sin obesidad</t>
  </si>
  <si>
    <t>Con obesidad</t>
  </si>
  <si>
    <t>Prevalencia</t>
  </si>
  <si>
    <t>prevalencias</t>
  </si>
  <si>
    <t>Razón de</t>
  </si>
  <si>
    <t>Anomalías congénitas</t>
  </si>
  <si>
    <t>Aparato digestivo (D)</t>
  </si>
  <si>
    <t>Problemas sociales (Z)</t>
  </si>
  <si>
    <t>Enf. hepáticas no especificadas (D97)</t>
  </si>
  <si>
    <t>Infecc. respiratorias (R72,R74,R76..R78,R83)</t>
  </si>
  <si>
    <t>Dermatitis de contacto (S88)</t>
  </si>
  <si>
    <t>Hipotiroidismo (T86)</t>
  </si>
  <si>
    <t>Problema de salud (código CIAP2)</t>
  </si>
  <si>
    <t>Prevalencia de problemas de salud (%)</t>
  </si>
  <si>
    <r>
      <t>(PS con prevalencia &gt;1</t>
    </r>
    <r>
      <rPr>
        <sz val="11"/>
        <color theme="1"/>
        <rFont val="Calibri"/>
        <family val="2"/>
      </rPr>
      <t>‰</t>
    </r>
    <r>
      <rPr>
        <sz val="11"/>
        <color theme="1"/>
        <rFont val="Calibri"/>
        <family val="2"/>
        <scheme val="minor"/>
      </rPr>
      <t xml:space="preserve"> y con razón de prevalencias con obesidad/sin obesidad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 xml:space="preserve"> 1,20</t>
    </r>
  </si>
  <si>
    <t>Neurofisiología clínica</t>
  </si>
  <si>
    <t>Total interconsultas</t>
  </si>
  <si>
    <t>Total</t>
  </si>
  <si>
    <t>1 años</t>
  </si>
  <si>
    <t>Procedimientos por mil personas y año</t>
  </si>
  <si>
    <t>Procedimientos de imagen</t>
  </si>
  <si>
    <t>Procedimientos de laboratorio (determinaciones)</t>
  </si>
  <si>
    <t>Procedimientos terapeúticos</t>
  </si>
  <si>
    <t>Otros procedimientos diagnósticos</t>
  </si>
  <si>
    <t>Interconsultas por mil personas y año</t>
  </si>
  <si>
    <t>DHD- Dosis por mil habitantes y día</t>
  </si>
  <si>
    <t>Total DHD (ATC2)</t>
  </si>
  <si>
    <t>Valores medios de parámetros</t>
  </si>
  <si>
    <t>Glucemia (mg/dl)</t>
  </si>
  <si>
    <t>Colesterol total (mg/dl)</t>
  </si>
  <si>
    <t>Presion arterial siastólica (mm Hg)</t>
  </si>
  <si>
    <t>Presion arterial diastolica (mm Hg)</t>
  </si>
  <si>
    <t>Diferencia de</t>
  </si>
  <si>
    <t>medias</t>
  </si>
  <si>
    <t>Valor en niños/as sin obesidad</t>
  </si>
  <si>
    <t>Valor en niños/as con obesidad</t>
  </si>
  <si>
    <t>Notación de colores</t>
  </si>
  <si>
    <t>Parte II. Problemas de salud y utilización de recursos en niños/as con y sin obesidad</t>
  </si>
  <si>
    <t>Si el valor es positivo, los intervalos de confianza al 95% no se solapan.</t>
  </si>
  <si>
    <t>=(Intervalo de confianza inferior en personas con obesidad-intervalo de confianza en personas sin obesidad)</t>
  </si>
  <si>
    <t>Valor estadísticamente significativo (el intervalo de confianza inferior es superior a 1)</t>
  </si>
  <si>
    <t>Resumen total interconsultas</t>
  </si>
  <si>
    <t>Especialidad</t>
  </si>
  <si>
    <t>Visitas por persona y año</t>
  </si>
  <si>
    <t>Criterios de selección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</si>
</sst>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0"/>
    <numFmt numFmtId="166" formatCode="0.000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13" applyNumberFormat="0" applyAlignment="0" applyProtection="0"/>
    <xf numFmtId="0" fontId="18" fillId="11" borderId="14" applyNumberFormat="0" applyAlignment="0" applyProtection="0"/>
    <xf numFmtId="0" fontId="19" fillId="11" borderId="13" applyNumberFormat="0" applyAlignment="0" applyProtection="0"/>
    <xf numFmtId="0" fontId="20" fillId="0" borderId="15" applyNumberFormat="0" applyFill="0" applyAlignment="0" applyProtection="0"/>
    <xf numFmtId="0" fontId="21" fillId="12" borderId="16" applyNumberFormat="0" applyAlignment="0" applyProtection="0"/>
    <xf numFmtId="0" fontId="22" fillId="0" borderId="0" applyNumberFormat="0" applyFill="0" applyBorder="0" applyAlignment="0" applyProtection="0"/>
    <xf numFmtId="0" fontId="2" fillId="13" borderId="17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18" applyNumberFormat="0" applyFill="0" applyAlignment="0" applyProtection="0"/>
    <xf numFmtId="0" fontId="24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4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4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4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4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4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</cellStyleXfs>
  <cellXfs count="166">
    <xf numFmtId="0" fontId="0" fillId="0" borderId="0" xfId="0"/>
    <xf numFmtId="2" fontId="0" fillId="0" borderId="0" xfId="0" applyNumberFormat="1"/>
    <xf numFmtId="164" fontId="1" fillId="0" borderId="0" xfId="0" applyNumberFormat="1" applyFont="1"/>
    <xf numFmtId="164" fontId="1" fillId="0" borderId="2" xfId="0" applyNumberFormat="1" applyFont="1" applyBorder="1"/>
    <xf numFmtId="164" fontId="0" fillId="0" borderId="0" xfId="0" applyNumberFormat="1"/>
    <xf numFmtId="164" fontId="0" fillId="0" borderId="0" xfId="0" applyNumberFormat="1" applyAlignment="1">
      <alignment wrapText="1"/>
    </xf>
    <xf numFmtId="164" fontId="0" fillId="3" borderId="0" xfId="0" applyNumberFormat="1" applyFill="1"/>
    <xf numFmtId="164" fontId="0" fillId="3" borderId="1" xfId="0" applyNumberFormat="1" applyFill="1" applyBorder="1"/>
    <xf numFmtId="164" fontId="0" fillId="4" borderId="1" xfId="0" applyNumberFormat="1" applyFill="1" applyBorder="1"/>
    <xf numFmtId="164" fontId="0" fillId="4" borderId="0" xfId="0" applyNumberFormat="1" applyFill="1"/>
    <xf numFmtId="164" fontId="0" fillId="5" borderId="1" xfId="0" applyNumberFormat="1" applyFill="1" applyBorder="1"/>
    <xf numFmtId="164" fontId="0" fillId="5" borderId="0" xfId="0" applyNumberFormat="1" applyFill="1"/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164" fontId="1" fillId="0" borderId="7" xfId="0" applyNumberFormat="1" applyFont="1" applyBorder="1"/>
    <xf numFmtId="164" fontId="6" fillId="0" borderId="0" xfId="0" applyNumberFormat="1" applyFont="1"/>
    <xf numFmtId="164" fontId="1" fillId="0" borderId="0" xfId="0" applyNumberFormat="1" applyFont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0" fillId="38" borderId="0" xfId="0" applyFill="1"/>
    <xf numFmtId="0" fontId="1" fillId="0" borderId="2" xfId="0" applyFont="1" applyBorder="1"/>
    <xf numFmtId="0" fontId="0" fillId="3" borderId="0" xfId="0" applyFill="1"/>
    <xf numFmtId="0" fontId="0" fillId="3" borderId="1" xfId="0" applyFill="1" applyBorder="1"/>
    <xf numFmtId="0" fontId="0" fillId="4" borderId="1" xfId="0" applyFill="1" applyBorder="1"/>
    <xf numFmtId="0" fontId="0" fillId="4" borderId="0" xfId="0" applyFill="1"/>
    <xf numFmtId="0" fontId="0" fillId="5" borderId="1" xfId="0" applyFill="1" applyBorder="1"/>
    <xf numFmtId="0" fontId="0" fillId="5" borderId="0" xfId="0" applyFill="1"/>
    <xf numFmtId="0" fontId="5" fillId="0" borderId="0" xfId="2" applyFont="1"/>
    <xf numFmtId="164" fontId="4" fillId="2" borderId="1" xfId="1" applyNumberFormat="1" applyFont="1" applyFill="1" applyBorder="1" applyAlignment="1"/>
    <xf numFmtId="164" fontId="4" fillId="0" borderId="0" xfId="1" applyNumberFormat="1" applyFont="1" applyFill="1" applyAlignment="1"/>
    <xf numFmtId="164" fontId="4" fillId="6" borderId="0" xfId="1" applyNumberFormat="1" applyFont="1" applyFill="1" applyAlignment="1"/>
    <xf numFmtId="164" fontId="4" fillId="39" borderId="0" xfId="1" applyNumberFormat="1" applyFont="1" applyFill="1" applyAlignment="1"/>
    <xf numFmtId="164" fontId="4" fillId="2" borderId="5" xfId="1" applyNumberFormat="1" applyFont="1" applyFill="1" applyBorder="1" applyAlignment="1"/>
    <xf numFmtId="164" fontId="4" fillId="0" borderId="6" xfId="1" applyNumberFormat="1" applyFont="1" applyFill="1" applyBorder="1" applyAlignment="1"/>
    <xf numFmtId="164" fontId="4" fillId="6" borderId="6" xfId="1" applyNumberFormat="1" applyFont="1" applyFill="1" applyBorder="1" applyAlignment="1"/>
    <xf numFmtId="164" fontId="4" fillId="39" borderId="6" xfId="1" applyNumberFormat="1" applyFont="1" applyFill="1" applyBorder="1" applyAlignment="1"/>
    <xf numFmtId="164" fontId="0" fillId="0" borderId="6" xfId="1" applyNumberFormat="1" applyFont="1" applyFill="1" applyBorder="1"/>
    <xf numFmtId="165" fontId="4" fillId="0" borderId="0" xfId="1" applyNumberFormat="1" applyFont="1" applyFill="1" applyAlignment="1"/>
    <xf numFmtId="166" fontId="4" fillId="39" borderId="0" xfId="1" applyNumberFormat="1" applyFont="1" applyFill="1" applyAlignment="1"/>
    <xf numFmtId="0" fontId="0" fillId="0" borderId="0" xfId="0" applyAlignment="1">
      <alignment horizontal="left"/>
    </xf>
    <xf numFmtId="0" fontId="5" fillId="2" borderId="5" xfId="2" applyFont="1" applyFill="1" applyBorder="1" applyAlignment="1">
      <alignment horizontal="left"/>
    </xf>
    <xf numFmtId="0" fontId="5" fillId="0" borderId="6" xfId="2" applyFont="1" applyBorder="1" applyAlignment="1">
      <alignment horizontal="left"/>
    </xf>
    <xf numFmtId="0" fontId="5" fillId="6" borderId="6" xfId="2" applyFont="1" applyFill="1" applyBorder="1" applyAlignment="1">
      <alignment horizontal="left"/>
    </xf>
    <xf numFmtId="0" fontId="5" fillId="39" borderId="6" xfId="2" applyFont="1" applyFill="1" applyBorder="1" applyAlignment="1">
      <alignment horizontal="left"/>
    </xf>
    <xf numFmtId="0" fontId="5" fillId="0" borderId="3" xfId="2" applyFont="1" applyBorder="1" applyAlignment="1">
      <alignment horizontal="left"/>
    </xf>
    <xf numFmtId="0" fontId="5" fillId="2" borderId="1" xfId="2" applyFont="1" applyFill="1" applyBorder="1"/>
    <xf numFmtId="0" fontId="5" fillId="2" borderId="0" xfId="2" applyFont="1" applyFill="1"/>
    <xf numFmtId="0" fontId="5" fillId="6" borderId="0" xfId="2" applyFont="1" applyFill="1"/>
    <xf numFmtId="0" fontId="5" fillId="39" borderId="0" xfId="2" applyFont="1" applyFill="1"/>
    <xf numFmtId="0" fontId="1" fillId="0" borderId="0" xfId="0" applyFont="1" applyAlignment="1">
      <alignment horizontal="left"/>
    </xf>
    <xf numFmtId="0" fontId="5" fillId="0" borderId="5" xfId="2" applyFont="1" applyBorder="1" applyAlignment="1">
      <alignment horizontal="left"/>
    </xf>
    <xf numFmtId="164" fontId="5" fillId="0" borderId="1" xfId="2" applyNumberFormat="1" applyFont="1" applyBorder="1"/>
    <xf numFmtId="164" fontId="5" fillId="0" borderId="5" xfId="2" applyNumberFormat="1" applyFont="1" applyBorder="1"/>
    <xf numFmtId="164" fontId="4" fillId="0" borderId="0" xfId="2" applyNumberFormat="1"/>
    <xf numFmtId="164" fontId="4" fillId="0" borderId="8" xfId="2" applyNumberFormat="1" applyBorder="1"/>
    <xf numFmtId="164" fontId="4" fillId="0" borderId="0" xfId="1" applyNumberFormat="1" applyFont="1" applyFill="1" applyBorder="1" applyAlignment="1"/>
    <xf numFmtId="164" fontId="4" fillId="6" borderId="0" xfId="1" applyNumberFormat="1" applyFont="1" applyFill="1" applyBorder="1" applyAlignment="1"/>
    <xf numFmtId="164" fontId="4" fillId="39" borderId="0" xfId="1" applyNumberFormat="1" applyFont="1" applyFill="1" applyBorder="1" applyAlignment="1"/>
    <xf numFmtId="164" fontId="0" fillId="0" borderId="0" xfId="1" applyNumberFormat="1" applyFont="1" applyFill="1" applyBorder="1"/>
    <xf numFmtId="0" fontId="0" fillId="0" borderId="7" xfId="0" applyBorder="1"/>
    <xf numFmtId="0" fontId="5" fillId="39" borderId="2" xfId="2" applyFont="1" applyFill="1" applyBorder="1"/>
    <xf numFmtId="164" fontId="4" fillId="0" borderId="2" xfId="1" applyNumberFormat="1" applyFont="1" applyFill="1" applyBorder="1" applyAlignment="1"/>
    <xf numFmtId="164" fontId="0" fillId="0" borderId="3" xfId="1" applyNumberFormat="1" applyFont="1" applyFill="1" applyBorder="1"/>
    <xf numFmtId="164" fontId="4" fillId="0" borderId="3" xfId="1" applyNumberFormat="1" applyFont="1" applyFill="1" applyBorder="1" applyAlignment="1"/>
    <xf numFmtId="164" fontId="0" fillId="0" borderId="2" xfId="1" applyNumberFormat="1" applyFont="1" applyFill="1" applyBorder="1"/>
    <xf numFmtId="0" fontId="0" fillId="0" borderId="8" xfId="0" applyBorder="1"/>
    <xf numFmtId="164" fontId="5" fillId="0" borderId="4" xfId="2" applyNumberFormat="1" applyFont="1" applyBorder="1"/>
    <xf numFmtId="164" fontId="4" fillId="2" borderId="4" xfId="1" applyNumberFormat="1" applyFont="1" applyFill="1" applyBorder="1" applyAlignment="1"/>
    <xf numFmtId="164" fontId="4" fillId="0" borderId="7" xfId="1" applyNumberFormat="1" applyFont="1" applyFill="1" applyBorder="1" applyAlignment="1"/>
    <xf numFmtId="164" fontId="4" fillId="6" borderId="7" xfId="1" applyNumberFormat="1" applyFont="1" applyFill="1" applyBorder="1" applyAlignment="1"/>
    <xf numFmtId="164" fontId="4" fillId="39" borderId="7" xfId="1" applyNumberFormat="1" applyFont="1" applyFill="1" applyBorder="1" applyAlignment="1"/>
    <xf numFmtId="164" fontId="4" fillId="0" borderId="8" xfId="1" applyNumberFormat="1" applyFont="1" applyFill="1" applyBorder="1" applyAlignment="1"/>
    <xf numFmtId="164" fontId="5" fillId="0" borderId="19" xfId="2" applyNumberFormat="1" applyFont="1" applyBorder="1"/>
    <xf numFmtId="2" fontId="4" fillId="39" borderId="7" xfId="1" applyNumberFormat="1" applyFont="1" applyFill="1" applyBorder="1" applyAlignment="1"/>
    <xf numFmtId="0" fontId="26" fillId="0" borderId="1" xfId="0" applyFont="1" applyBorder="1"/>
    <xf numFmtId="164" fontId="0" fillId="0" borderId="1" xfId="0" applyNumberFormat="1" applyBorder="1"/>
    <xf numFmtId="164" fontId="0" fillId="0" borderId="0" xfId="0" applyNumberFormat="1" applyAlignment="1">
      <alignment horizontal="left"/>
    </xf>
    <xf numFmtId="164" fontId="1" fillId="0" borderId="2" xfId="0" applyNumberFormat="1" applyFont="1" applyBorder="1" applyAlignment="1">
      <alignment horizontal="left"/>
    </xf>
    <xf numFmtId="0" fontId="3" fillId="40" borderId="0" xfId="0" applyFont="1" applyFill="1"/>
    <xf numFmtId="0" fontId="1" fillId="0" borderId="7" xfId="0" applyFont="1" applyBorder="1"/>
    <xf numFmtId="164" fontId="0" fillId="0" borderId="4" xfId="0" applyNumberFormat="1" applyBorder="1"/>
    <xf numFmtId="164" fontId="1" fillId="0" borderId="0" xfId="0" applyNumberFormat="1" applyFont="1" applyAlignment="1">
      <alignment horizontal="center"/>
    </xf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5" fillId="2" borderId="1" xfId="1" applyNumberFormat="1" applyFont="1" applyFill="1" applyBorder="1" applyAlignment="1"/>
    <xf numFmtId="164" fontId="0" fillId="0" borderId="2" xfId="0" applyNumberFormat="1" applyBorder="1"/>
    <xf numFmtId="164" fontId="0" fillId="0" borderId="3" xfId="0" applyNumberFormat="1" applyBorder="1"/>
    <xf numFmtId="0" fontId="5" fillId="2" borderId="4" xfId="2" applyFont="1" applyFill="1" applyBorder="1"/>
    <xf numFmtId="0" fontId="5" fillId="2" borderId="7" xfId="2" applyFont="1" applyFill="1" applyBorder="1"/>
    <xf numFmtId="0" fontId="5" fillId="6" borderId="7" xfId="2" applyFont="1" applyFill="1" applyBorder="1"/>
    <xf numFmtId="0" fontId="5" fillId="0" borderId="7" xfId="2" applyFont="1" applyBorder="1"/>
    <xf numFmtId="0" fontId="5" fillId="39" borderId="7" xfId="2" applyFont="1" applyFill="1" applyBorder="1"/>
    <xf numFmtId="0" fontId="5" fillId="39" borderId="8" xfId="2" applyFont="1" applyFill="1" applyBorder="1"/>
    <xf numFmtId="164" fontId="5" fillId="0" borderId="0" xfId="1" applyNumberFormat="1" applyFont="1" applyFill="1" applyBorder="1" applyAlignment="1"/>
    <xf numFmtId="164" fontId="5" fillId="6" borderId="0" xfId="1" applyNumberFormat="1" applyFont="1" applyFill="1" applyBorder="1" applyAlignment="1"/>
    <xf numFmtId="164" fontId="5" fillId="39" borderId="0" xfId="1" applyNumberFormat="1" applyFont="1" applyFill="1" applyBorder="1" applyAlignment="1"/>
    <xf numFmtId="164" fontId="5" fillId="0" borderId="2" xfId="1" applyNumberFormat="1" applyFont="1" applyFill="1" applyBorder="1" applyAlignment="1"/>
    <xf numFmtId="164" fontId="5" fillId="2" borderId="5" xfId="1" applyNumberFormat="1" applyFont="1" applyFill="1" applyBorder="1" applyAlignment="1"/>
    <xf numFmtId="164" fontId="5" fillId="0" borderId="6" xfId="1" applyNumberFormat="1" applyFont="1" applyFill="1" applyBorder="1" applyAlignment="1"/>
    <xf numFmtId="164" fontId="5" fillId="6" borderId="6" xfId="1" applyNumberFormat="1" applyFont="1" applyFill="1" applyBorder="1" applyAlignment="1"/>
    <xf numFmtId="164" fontId="5" fillId="39" borderId="6" xfId="1" applyNumberFormat="1" applyFont="1" applyFill="1" applyBorder="1" applyAlignment="1"/>
    <xf numFmtId="164" fontId="5" fillId="0" borderId="3" xfId="1" applyNumberFormat="1" applyFont="1" applyFill="1" applyBorder="1" applyAlignment="1"/>
    <xf numFmtId="0" fontId="1" fillId="0" borderId="6" xfId="0" applyFont="1" applyBorder="1" applyAlignment="1">
      <alignment horizontal="left"/>
    </xf>
    <xf numFmtId="0" fontId="1" fillId="6" borderId="0" xfId="0" applyFont="1" applyFill="1"/>
    <xf numFmtId="0" fontId="5" fillId="0" borderId="0" xfId="2" applyFont="1" applyAlignment="1">
      <alignment horizontal="left"/>
    </xf>
    <xf numFmtId="0" fontId="1" fillId="0" borderId="6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8" xfId="0" applyFont="1" applyBorder="1"/>
    <xf numFmtId="0" fontId="7" fillId="0" borderId="2" xfId="0" applyFont="1" applyBorder="1"/>
    <xf numFmtId="0" fontId="7" fillId="0" borderId="6" xfId="0" applyFont="1" applyBorder="1"/>
    <xf numFmtId="0" fontId="7" fillId="0" borderId="3" xfId="0" applyFont="1" applyBorder="1"/>
    <xf numFmtId="164" fontId="4" fillId="2" borderId="0" xfId="1" applyNumberFormat="1" applyFont="1" applyFill="1" applyBorder="1" applyAlignment="1"/>
    <xf numFmtId="0" fontId="8" fillId="38" borderId="0" xfId="0" applyFont="1" applyFill="1"/>
    <xf numFmtId="0" fontId="0" fillId="38" borderId="0" xfId="0" quotePrefix="1" applyFill="1"/>
    <xf numFmtId="0" fontId="28" fillId="38" borderId="0" xfId="0" applyFont="1" applyFill="1"/>
    <xf numFmtId="164" fontId="1" fillId="0" borderId="0" xfId="0" applyNumberFormat="1" applyFont="1" applyAlignment="1">
      <alignment horizontal="right"/>
    </xf>
    <xf numFmtId="164" fontId="29" fillId="0" borderId="0" xfId="0" applyNumberFormat="1" applyFont="1"/>
    <xf numFmtId="0" fontId="30" fillId="38" borderId="0" xfId="0" applyFont="1" applyFill="1"/>
    <xf numFmtId="0" fontId="7" fillId="0" borderId="0" xfId="0" applyFont="1" applyAlignment="1">
      <alignment horizontal="left"/>
    </xf>
    <xf numFmtId="0" fontId="1" fillId="3" borderId="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1" fillId="3" borderId="0" xfId="0" applyNumberFormat="1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164" fontId="1" fillId="5" borderId="0" xfId="0" applyNumberFormat="1" applyFont="1" applyFill="1" applyAlignment="1">
      <alignment horizontal="center"/>
    </xf>
    <xf numFmtId="164" fontId="1" fillId="5" borderId="2" xfId="0" applyNumberFormat="1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164" fontId="1" fillId="3" borderId="20" xfId="0" applyNumberFormat="1" applyFont="1" applyFill="1" applyBorder="1" applyAlignment="1">
      <alignment horizontal="center"/>
    </xf>
    <xf numFmtId="164" fontId="1" fillId="3" borderId="21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164" fontId="1" fillId="4" borderId="20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5" borderId="20" xfId="0" applyNumberFormat="1" applyFont="1" applyFill="1" applyBorder="1" applyAlignment="1">
      <alignment horizontal="center"/>
    </xf>
    <xf numFmtId="164" fontId="1" fillId="5" borderId="21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164" fontId="1" fillId="5" borderId="7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27" fillId="0" borderId="9" xfId="0" applyNumberFormat="1" applyFont="1" applyBorder="1" applyAlignment="1">
      <alignment horizontal="center"/>
    </xf>
    <xf numFmtId="164" fontId="27" fillId="0" borderId="20" xfId="0" applyNumberFormat="1" applyFont="1" applyBorder="1" applyAlignment="1">
      <alignment horizontal="center"/>
    </xf>
    <xf numFmtId="164" fontId="27" fillId="0" borderId="21" xfId="0" applyNumberFormat="1" applyFont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27" fillId="0" borderId="4" xfId="0" applyNumberFormat="1" applyFont="1" applyBorder="1" applyAlignment="1">
      <alignment horizontal="center"/>
    </xf>
    <xf numFmtId="164" fontId="27" fillId="0" borderId="7" xfId="0" applyNumberFormat="1" applyFont="1" applyBorder="1" applyAlignment="1">
      <alignment horizontal="center"/>
    </xf>
    <xf numFmtId="164" fontId="27" fillId="0" borderId="8" xfId="0" applyNumberFormat="1" applyFont="1" applyBorder="1" applyAlignment="1">
      <alignment horizontal="center"/>
    </xf>
  </cellXfs>
  <cellStyles count="44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Incorrecto" xfId="9" builtinId="27" customBuiltin="1"/>
    <cellStyle name="Millares" xfId="1" builtinId="3"/>
    <cellStyle name="Neutral" xfId="10" builtinId="28" customBuiltin="1"/>
    <cellStyle name="Normal" xfId="0" builtinId="0"/>
    <cellStyle name="Normal_Hoja2" xfId="2" xr:uid="{00000000-0005-0000-0000-000023000000}"/>
    <cellStyle name="Notas" xfId="17" builtinId="10" customBuiltin="1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9" builtinId="25" customBuiltin="1"/>
  </cellStyles>
  <dxfs count="9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7</xdr:col>
      <xdr:colOff>402719</xdr:colOff>
      <xdr:row>36</xdr:row>
      <xdr:rowOff>101382</xdr:rowOff>
    </xdr:to>
    <xdr:sp macro="" textlink="">
      <xdr:nvSpPr>
        <xdr:cNvPr id="2" name="CuadroTexto 4">
          <a:extLst>
            <a:ext uri="{FF2B5EF4-FFF2-40B4-BE49-F238E27FC236}">
              <a16:creationId xmlns:a16="http://schemas.microsoft.com/office/drawing/2014/main" id="{4B9EB7B8-E197-F8E8-079F-979A481763CA}"/>
            </a:ext>
          </a:extLst>
        </xdr:cNvPr>
        <xdr:cNvSpPr txBox="1"/>
      </xdr:nvSpPr>
      <xdr:spPr>
        <a:xfrm>
          <a:off x="0" y="4676775"/>
          <a:ext cx="5631944" cy="18158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1400" b="1"/>
            <a:t>Problemas de salud</a:t>
          </a:r>
          <a:r>
            <a:rPr lang="es-ES" sz="1400"/>
            <a:t>: prevalencia </a:t>
          </a:r>
          <a:r>
            <a:rPr lang="es-ES" sz="1400">
              <a:latin typeface="Calibri" panose="020F0502020204030204" pitchFamily="34" charset="0"/>
              <a:cs typeface="Calibri" panose="020F0502020204030204" pitchFamily="34" charset="0"/>
            </a:rPr>
            <a:t>≥ 1</a:t>
          </a:r>
          <a:r>
            <a:rPr lang="es-ES" sz="1400"/>
            <a:t> </a:t>
          </a:r>
          <a:r>
            <a:rPr lang="es-ES" sz="1400">
              <a:latin typeface="Calibri" panose="020F0502020204030204" pitchFamily="34" charset="0"/>
              <a:cs typeface="Calibri" panose="020F0502020204030204" pitchFamily="34" charset="0"/>
            </a:rPr>
            <a:t>‰ y razón de prevalencias ≥ 1,2</a:t>
          </a:r>
        </a:p>
        <a:p>
          <a:r>
            <a:rPr lang="es-ES" sz="1400" b="1">
              <a:latin typeface="Calibri" panose="020F0502020204030204" pitchFamily="34" charset="0"/>
              <a:cs typeface="Calibri" panose="020F0502020204030204" pitchFamily="34" charset="0"/>
            </a:rPr>
            <a:t>Visitas</a:t>
          </a:r>
          <a:r>
            <a:rPr lang="es-ES" sz="1400">
              <a:latin typeface="Calibri" panose="020F0502020204030204" pitchFamily="34" charset="0"/>
              <a:cs typeface="Calibri" panose="020F0502020204030204" pitchFamily="34" charset="0"/>
            </a:rPr>
            <a:t>: todo contacto con atención primaria</a:t>
          </a:r>
        </a:p>
        <a:p>
          <a:r>
            <a:rPr lang="es-ES" sz="1400" b="1">
              <a:latin typeface="Calibri" panose="020F0502020204030204" pitchFamily="34" charset="0"/>
              <a:cs typeface="Calibri" panose="020F0502020204030204" pitchFamily="34" charset="0"/>
            </a:rPr>
            <a:t>Interconsultas</a:t>
          </a:r>
          <a:r>
            <a:rPr lang="es-ES" sz="1400">
              <a:latin typeface="Calibri" panose="020F0502020204030204" pitchFamily="34" charset="0"/>
              <a:cs typeface="Calibri" panose="020F0502020204030204" pitchFamily="34" charset="0"/>
            </a:rPr>
            <a:t>: todas para el total y, para el análisis de especialidades, aquéllas con frecuencia ≥ 10 y razón de prevalencias ≥ 1,2.</a:t>
          </a:r>
        </a:p>
        <a:p>
          <a:r>
            <a:rPr lang="es-ES" sz="1400" b="1">
              <a:latin typeface="Calibri" panose="020F0502020204030204" pitchFamily="34" charset="0"/>
              <a:cs typeface="Calibri" panose="020F0502020204030204" pitchFamily="34" charset="0"/>
            </a:rPr>
            <a:t>Procedimientos</a:t>
          </a:r>
          <a:r>
            <a:rPr lang="es-ES" sz="1400">
              <a:latin typeface="Calibri" panose="020F0502020204030204" pitchFamily="34" charset="0"/>
              <a:cs typeface="Calibri" panose="020F0502020204030204" pitchFamily="34" charset="0"/>
            </a:rPr>
            <a:t>: todos</a:t>
          </a:r>
        </a:p>
        <a:p>
          <a:r>
            <a:rPr lang="es-ES" sz="1400" b="1">
              <a:latin typeface="Calibri" panose="020F0502020204030204" pitchFamily="34" charset="0"/>
              <a:cs typeface="Calibri" panose="020F0502020204030204" pitchFamily="34" charset="0"/>
            </a:rPr>
            <a:t>Fármacos</a:t>
          </a:r>
          <a:r>
            <a:rPr lang="es-ES" sz="1400">
              <a:latin typeface="Calibri" panose="020F0502020204030204" pitchFamily="34" charset="0"/>
              <a:cs typeface="Calibri" panose="020F0502020204030204" pitchFamily="34" charset="0"/>
            </a:rPr>
            <a:t>: todos para el total y, para el análisis de los ATC, los 5 más frecuentes en cada y edad y razón de prevalencias ≥ 1,2.</a:t>
          </a:r>
        </a:p>
        <a:p>
          <a:endParaRPr lang="es-ES" sz="1400"/>
        </a:p>
      </xdr:txBody>
    </xdr:sp>
    <xdr:clientData/>
  </xdr:twoCellAnchor>
  <xdr:twoCellAnchor editAs="oneCell">
    <xdr:from>
      <xdr:col>0</xdr:col>
      <xdr:colOff>66675</xdr:colOff>
      <xdr:row>0</xdr:row>
      <xdr:rowOff>47625</xdr:rowOff>
    </xdr:from>
    <xdr:to>
      <xdr:col>2</xdr:col>
      <xdr:colOff>19050</xdr:colOff>
      <xdr:row>3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ECBCEB-AC15-431C-A182-A7F651E6C4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1371600" cy="561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E26"/>
  <sheetViews>
    <sheetView tabSelected="1" workbookViewId="0">
      <selection activeCell="G11" sqref="G11"/>
    </sheetView>
  </sheetViews>
  <sheetFormatPr baseColWidth="10" defaultRowHeight="15" x14ac:dyDescent="0.25"/>
  <cols>
    <col min="1" max="1" width="9.85546875" style="21" customWidth="1"/>
    <col min="2" max="16384" width="11.42578125" style="21"/>
  </cols>
  <sheetData>
    <row r="5" spans="1:5" ht="21" x14ac:dyDescent="0.35">
      <c r="A5" s="119" t="s">
        <v>208</v>
      </c>
    </row>
    <row r="7" spans="1:5" ht="18.75" x14ac:dyDescent="0.3">
      <c r="A7" s="117" t="s">
        <v>207</v>
      </c>
      <c r="B7" s="117"/>
      <c r="C7" s="117"/>
      <c r="D7" s="117"/>
      <c r="E7" s="117"/>
    </row>
    <row r="9" spans="1:5" x14ac:dyDescent="0.25">
      <c r="A9" s="21" t="s">
        <v>205</v>
      </c>
    </row>
    <row r="10" spans="1:5" x14ac:dyDescent="0.25">
      <c r="A10" s="116">
        <v>77.541083941312294</v>
      </c>
      <c r="B10" s="57"/>
      <c r="C10" s="57"/>
    </row>
    <row r="12" spans="1:5" x14ac:dyDescent="0.25">
      <c r="A12" s="21" t="s">
        <v>206</v>
      </c>
    </row>
    <row r="13" spans="1:5" x14ac:dyDescent="0.25">
      <c r="A13" s="58">
        <v>83.53290630182461</v>
      </c>
    </row>
    <row r="16" spans="1:5" x14ac:dyDescent="0.25">
      <c r="A16" s="21" t="s">
        <v>211</v>
      </c>
    </row>
    <row r="17" spans="1:1" x14ac:dyDescent="0.25">
      <c r="A17" s="57">
        <v>2.5970124560261056</v>
      </c>
    </row>
    <row r="19" spans="1:1" x14ac:dyDescent="0.25">
      <c r="A19" s="118" t="s">
        <v>210</v>
      </c>
    </row>
    <row r="20" spans="1:1" x14ac:dyDescent="0.25">
      <c r="A20" s="21" t="s">
        <v>209</v>
      </c>
    </row>
    <row r="21" spans="1:1" x14ac:dyDescent="0.25">
      <c r="A21" s="107" t="s">
        <v>132</v>
      </c>
    </row>
    <row r="26" spans="1:1" ht="28.5" x14ac:dyDescent="0.45">
      <c r="A26" s="122" t="s">
        <v>215</v>
      </c>
    </row>
  </sheetData>
  <conditionalFormatting sqref="A17">
    <cfRule type="cellIs" dxfId="95" priority="2" operator="greaterThan">
      <formula>0</formula>
    </cfRule>
  </conditionalFormatting>
  <conditionalFormatting sqref="A21">
    <cfRule type="cellIs" dxfId="94" priority="1" operator="greaterThan">
      <formula>0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71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RowHeight="15" x14ac:dyDescent="0.25"/>
  <cols>
    <col min="1" max="1" width="48.7109375" customWidth="1"/>
    <col min="2" max="2" width="7.140625" style="13" bestFit="1" customWidth="1"/>
    <col min="3" max="8" width="5.28515625" style="13" customWidth="1"/>
    <col min="9" max="9" width="5.42578125" customWidth="1"/>
    <col min="10" max="10" width="5.28515625" style="13" customWidth="1"/>
    <col min="11" max="11" width="5.28515625" customWidth="1"/>
    <col min="12" max="18" width="5.28515625" style="13" customWidth="1"/>
    <col min="19" max="19" width="7.7109375" customWidth="1"/>
    <col min="20" max="20" width="5.28515625" style="13" customWidth="1"/>
    <col min="21" max="21" width="5.28515625" customWidth="1"/>
    <col min="22" max="23" width="5.28515625" style="13" customWidth="1"/>
    <col min="24" max="25" width="5.28515625" customWidth="1"/>
    <col min="26" max="26" width="5.28515625" style="13" customWidth="1"/>
    <col min="27" max="28" width="5.28515625" customWidth="1"/>
    <col min="29" max="29" width="7.7109375" customWidth="1"/>
    <col min="30" max="32" width="5.28515625" customWidth="1"/>
    <col min="33" max="33" width="5.28515625" style="13" customWidth="1"/>
    <col min="34" max="35" width="5.28515625" customWidth="1"/>
    <col min="36" max="36" width="5.28515625" style="13" customWidth="1"/>
    <col min="37" max="38" width="5.28515625" customWidth="1"/>
    <col min="39" max="39" width="7.7109375" customWidth="1"/>
    <col min="40" max="42" width="5.28515625" customWidth="1"/>
    <col min="43" max="43" width="5.28515625" style="13" customWidth="1"/>
    <col min="44" max="44" width="8.5703125" customWidth="1"/>
    <col min="45" max="45" width="5.28515625" customWidth="1"/>
    <col min="46" max="46" width="5.28515625" style="13" customWidth="1"/>
    <col min="47" max="48" width="5.28515625" customWidth="1"/>
    <col min="49" max="49" width="7.7109375" customWidth="1"/>
    <col min="50" max="52" width="5.28515625" customWidth="1"/>
    <col min="53" max="53" width="5.28515625" style="13" customWidth="1"/>
    <col min="54" max="55" width="5.28515625" customWidth="1"/>
    <col min="56" max="56" width="5.28515625" style="13" customWidth="1"/>
    <col min="57" max="58" width="5.28515625" customWidth="1"/>
    <col min="59" max="59" width="7.7109375" customWidth="1"/>
    <col min="60" max="61" width="5.28515625" customWidth="1"/>
    <col min="62" max="62" width="5.7109375" customWidth="1"/>
    <col min="63" max="63" width="5.28515625" style="13" customWidth="1"/>
    <col min="64" max="65" width="5.28515625" customWidth="1"/>
    <col min="66" max="66" width="5.28515625" style="13" customWidth="1"/>
    <col min="67" max="68" width="5.28515625" customWidth="1"/>
    <col min="69" max="69" width="7.7109375" customWidth="1"/>
    <col min="70" max="73" width="5.28515625" customWidth="1"/>
  </cols>
  <sheetData>
    <row r="1" spans="1:72" s="12" customFormat="1" ht="21" x14ac:dyDescent="0.35">
      <c r="A1" s="80" t="s">
        <v>184</v>
      </c>
      <c r="C1" s="76" t="s">
        <v>51</v>
      </c>
      <c r="M1" s="76" t="s">
        <v>52</v>
      </c>
      <c r="W1" s="76" t="s">
        <v>53</v>
      </c>
      <c r="AG1" s="76" t="s">
        <v>54</v>
      </c>
      <c r="AQ1" s="76" t="s">
        <v>55</v>
      </c>
      <c r="BA1" s="76" t="s">
        <v>56</v>
      </c>
      <c r="BK1" s="76" t="s">
        <v>57</v>
      </c>
      <c r="BT1" s="22"/>
    </row>
    <row r="2" spans="1:72" x14ac:dyDescent="0.25">
      <c r="A2" t="s">
        <v>185</v>
      </c>
      <c r="B2" s="29"/>
      <c r="C2" s="47" t="s">
        <v>171</v>
      </c>
      <c r="D2" s="48"/>
      <c r="E2" s="48"/>
      <c r="F2" s="49" t="s">
        <v>172</v>
      </c>
      <c r="G2" s="49"/>
      <c r="H2" s="49"/>
      <c r="I2" s="29"/>
      <c r="J2" s="50" t="s">
        <v>175</v>
      </c>
      <c r="K2" s="50"/>
      <c r="L2" s="50"/>
      <c r="M2" s="47" t="s">
        <v>171</v>
      </c>
      <c r="N2" s="48"/>
      <c r="O2" s="48"/>
      <c r="P2" s="49" t="s">
        <v>172</v>
      </c>
      <c r="Q2" s="49"/>
      <c r="R2" s="49"/>
      <c r="S2" s="29"/>
      <c r="T2" s="50" t="s">
        <v>175</v>
      </c>
      <c r="U2" s="50"/>
      <c r="V2" s="50"/>
      <c r="W2" s="47" t="s">
        <v>171</v>
      </c>
      <c r="X2" s="48"/>
      <c r="Y2" s="48"/>
      <c r="Z2" s="49" t="s">
        <v>172</v>
      </c>
      <c r="AA2" s="49"/>
      <c r="AB2" s="49"/>
      <c r="AC2" s="29"/>
      <c r="AD2" s="50" t="s">
        <v>175</v>
      </c>
      <c r="AE2" s="50"/>
      <c r="AF2" s="50"/>
      <c r="AG2" s="47" t="s">
        <v>171</v>
      </c>
      <c r="AH2" s="48"/>
      <c r="AI2" s="48"/>
      <c r="AJ2" s="49" t="s">
        <v>172</v>
      </c>
      <c r="AK2" s="49"/>
      <c r="AL2" s="49"/>
      <c r="AM2" s="29"/>
      <c r="AN2" s="50" t="s">
        <v>175</v>
      </c>
      <c r="AO2" s="50"/>
      <c r="AP2" s="50"/>
      <c r="AQ2" s="47" t="s">
        <v>171</v>
      </c>
      <c r="AR2" s="48"/>
      <c r="AS2" s="48"/>
      <c r="AT2" s="49" t="s">
        <v>172</v>
      </c>
      <c r="AU2" s="49"/>
      <c r="AV2" s="49"/>
      <c r="AW2" s="29"/>
      <c r="AX2" s="50" t="s">
        <v>175</v>
      </c>
      <c r="AY2" s="50"/>
      <c r="AZ2" s="50"/>
      <c r="BA2" s="47" t="s">
        <v>171</v>
      </c>
      <c r="BB2" s="48"/>
      <c r="BC2" s="48"/>
      <c r="BD2" s="49" t="s">
        <v>172</v>
      </c>
      <c r="BE2" s="49"/>
      <c r="BF2" s="49"/>
      <c r="BG2" s="29"/>
      <c r="BH2" s="50" t="s">
        <v>175</v>
      </c>
      <c r="BI2" s="50"/>
      <c r="BJ2" s="50"/>
      <c r="BK2" s="47" t="s">
        <v>171</v>
      </c>
      <c r="BL2" s="48"/>
      <c r="BM2" s="48"/>
      <c r="BN2" s="49" t="s">
        <v>172</v>
      </c>
      <c r="BO2" s="49"/>
      <c r="BP2" s="49"/>
      <c r="BQ2" s="29"/>
      <c r="BR2" s="50" t="s">
        <v>175</v>
      </c>
      <c r="BS2" s="50"/>
      <c r="BT2" s="62"/>
    </row>
    <row r="3" spans="1:72" s="41" customFormat="1" x14ac:dyDescent="0.25">
      <c r="A3" s="51" t="s">
        <v>183</v>
      </c>
      <c r="B3" s="52"/>
      <c r="C3" s="42" t="s">
        <v>173</v>
      </c>
      <c r="D3" s="43" t="s">
        <v>3</v>
      </c>
      <c r="E3" s="43" t="s">
        <v>4</v>
      </c>
      <c r="F3" s="44" t="s">
        <v>173</v>
      </c>
      <c r="G3" s="43" t="s">
        <v>3</v>
      </c>
      <c r="H3" s="43" t="s">
        <v>4</v>
      </c>
      <c r="I3" s="43" t="s">
        <v>132</v>
      </c>
      <c r="J3" s="45" t="s">
        <v>174</v>
      </c>
      <c r="K3" s="43" t="s">
        <v>3</v>
      </c>
      <c r="L3" s="43" t="s">
        <v>4</v>
      </c>
      <c r="M3" s="42" t="s">
        <v>173</v>
      </c>
      <c r="N3" s="43" t="s">
        <v>3</v>
      </c>
      <c r="O3" s="43" t="s">
        <v>4</v>
      </c>
      <c r="P3" s="44" t="s">
        <v>173</v>
      </c>
      <c r="Q3" s="43" t="s">
        <v>3</v>
      </c>
      <c r="R3" s="43" t="s">
        <v>4</v>
      </c>
      <c r="S3" s="43" t="s">
        <v>132</v>
      </c>
      <c r="T3" s="45" t="s">
        <v>174</v>
      </c>
      <c r="U3" s="43" t="s">
        <v>3</v>
      </c>
      <c r="V3" s="43" t="s">
        <v>4</v>
      </c>
      <c r="W3" s="42" t="s">
        <v>173</v>
      </c>
      <c r="X3" s="43" t="s">
        <v>3</v>
      </c>
      <c r="Y3" s="43" t="s">
        <v>4</v>
      </c>
      <c r="Z3" s="44" t="s">
        <v>173</v>
      </c>
      <c r="AA3" s="43" t="s">
        <v>3</v>
      </c>
      <c r="AB3" s="43" t="s">
        <v>4</v>
      </c>
      <c r="AC3" s="43" t="s">
        <v>132</v>
      </c>
      <c r="AD3" s="45" t="s">
        <v>174</v>
      </c>
      <c r="AE3" s="43" t="s">
        <v>3</v>
      </c>
      <c r="AF3" s="43" t="s">
        <v>4</v>
      </c>
      <c r="AG3" s="42" t="s">
        <v>173</v>
      </c>
      <c r="AH3" s="43" t="s">
        <v>3</v>
      </c>
      <c r="AI3" s="43" t="s">
        <v>4</v>
      </c>
      <c r="AJ3" s="44" t="s">
        <v>173</v>
      </c>
      <c r="AK3" s="43" t="s">
        <v>3</v>
      </c>
      <c r="AL3" s="43" t="s">
        <v>4</v>
      </c>
      <c r="AM3" s="43" t="s">
        <v>132</v>
      </c>
      <c r="AN3" s="45" t="s">
        <v>174</v>
      </c>
      <c r="AO3" s="43" t="s">
        <v>3</v>
      </c>
      <c r="AP3" s="43" t="s">
        <v>4</v>
      </c>
      <c r="AQ3" s="42" t="s">
        <v>173</v>
      </c>
      <c r="AR3" s="43" t="s">
        <v>3</v>
      </c>
      <c r="AS3" s="43" t="s">
        <v>4</v>
      </c>
      <c r="AT3" s="44" t="s">
        <v>173</v>
      </c>
      <c r="AU3" s="43" t="s">
        <v>3</v>
      </c>
      <c r="AV3" s="43" t="s">
        <v>4</v>
      </c>
      <c r="AW3" s="43" t="s">
        <v>132</v>
      </c>
      <c r="AX3" s="45" t="s">
        <v>174</v>
      </c>
      <c r="AY3" s="43" t="s">
        <v>3</v>
      </c>
      <c r="AZ3" s="43" t="s">
        <v>4</v>
      </c>
      <c r="BA3" s="42" t="s">
        <v>173</v>
      </c>
      <c r="BB3" s="43" t="s">
        <v>3</v>
      </c>
      <c r="BC3" s="43" t="s">
        <v>4</v>
      </c>
      <c r="BD3" s="44" t="s">
        <v>173</v>
      </c>
      <c r="BE3" s="43" t="s">
        <v>3</v>
      </c>
      <c r="BF3" s="43" t="s">
        <v>4</v>
      </c>
      <c r="BG3" s="43" t="s">
        <v>132</v>
      </c>
      <c r="BH3" s="45" t="s">
        <v>174</v>
      </c>
      <c r="BI3" s="43" t="s">
        <v>3</v>
      </c>
      <c r="BJ3" s="43" t="s">
        <v>4</v>
      </c>
      <c r="BK3" s="42" t="s">
        <v>173</v>
      </c>
      <c r="BL3" s="43" t="s">
        <v>3</v>
      </c>
      <c r="BM3" s="43" t="s">
        <v>4</v>
      </c>
      <c r="BN3" s="44" t="s">
        <v>173</v>
      </c>
      <c r="BO3" s="43" t="s">
        <v>3</v>
      </c>
      <c r="BP3" s="43" t="s">
        <v>4</v>
      </c>
      <c r="BQ3" s="43" t="s">
        <v>132</v>
      </c>
      <c r="BR3" s="45" t="s">
        <v>174</v>
      </c>
      <c r="BS3" s="43" t="s">
        <v>3</v>
      </c>
      <c r="BT3" s="46" t="s">
        <v>4</v>
      </c>
    </row>
    <row r="4" spans="1:72" s="4" customFormat="1" x14ac:dyDescent="0.25">
      <c r="A4" s="56" t="s">
        <v>176</v>
      </c>
      <c r="B4" s="53" t="s">
        <v>58</v>
      </c>
      <c r="C4" s="30">
        <v>19.599019953277043</v>
      </c>
      <c r="D4" s="31">
        <v>18.773125924838393</v>
      </c>
      <c r="E4" s="31">
        <v>20.45209937849118</v>
      </c>
      <c r="F4" s="32">
        <v>23.537094050639997</v>
      </c>
      <c r="G4" s="31">
        <v>18.108712774687515</v>
      </c>
      <c r="H4" s="31">
        <v>29.996663158696784</v>
      </c>
      <c r="I4" s="31">
        <v>-2.3433866038036655</v>
      </c>
      <c r="J4" s="33">
        <v>1.262783885099108</v>
      </c>
      <c r="K4" s="31">
        <v>0.90978326149396094</v>
      </c>
      <c r="L4" s="31">
        <v>1.7527505813279705</v>
      </c>
      <c r="M4" s="30"/>
      <c r="N4" s="31"/>
      <c r="O4" s="31"/>
      <c r="P4" s="32"/>
      <c r="Q4" s="31"/>
      <c r="R4" s="31"/>
      <c r="S4" s="31"/>
      <c r="T4" s="33"/>
      <c r="U4" s="31"/>
      <c r="V4" s="31"/>
      <c r="W4" s="30"/>
      <c r="X4" s="31"/>
      <c r="Y4" s="31"/>
      <c r="Z4" s="32"/>
      <c r="AA4" s="31"/>
      <c r="AB4" s="31"/>
      <c r="AC4" s="31"/>
      <c r="AD4" s="33"/>
      <c r="AE4" s="31"/>
      <c r="AF4" s="31"/>
      <c r="AG4" s="30"/>
      <c r="AH4" s="31"/>
      <c r="AI4" s="31"/>
      <c r="AJ4" s="32"/>
      <c r="AK4" s="31"/>
      <c r="AL4" s="31"/>
      <c r="AM4" s="31"/>
      <c r="AN4" s="33"/>
      <c r="AO4" s="31"/>
      <c r="AP4" s="31"/>
      <c r="AQ4" s="30"/>
      <c r="AR4" s="31"/>
      <c r="AS4" s="31"/>
      <c r="AT4" s="32"/>
      <c r="AU4" s="31"/>
      <c r="AV4" s="31"/>
      <c r="AW4" s="31"/>
      <c r="AX4" s="33"/>
      <c r="AY4" s="31"/>
      <c r="AZ4" s="31"/>
      <c r="BA4" s="30"/>
      <c r="BB4" s="31"/>
      <c r="BC4" s="31"/>
      <c r="BD4" s="32"/>
      <c r="BE4" s="31"/>
      <c r="BF4" s="31"/>
      <c r="BG4" s="31"/>
      <c r="BH4" s="33"/>
      <c r="BI4" s="31"/>
      <c r="BJ4" s="31"/>
      <c r="BK4" s="30"/>
      <c r="BL4" s="31"/>
      <c r="BM4" s="31"/>
      <c r="BN4" s="32"/>
      <c r="BO4" s="31"/>
      <c r="BP4" s="31"/>
      <c r="BQ4" s="31"/>
      <c r="BR4" s="33"/>
      <c r="BS4" s="31"/>
      <c r="BT4" s="63"/>
    </row>
    <row r="5" spans="1:72" s="4" customFormat="1" x14ac:dyDescent="0.25">
      <c r="A5" s="55"/>
      <c r="B5" s="53" t="s">
        <v>59</v>
      </c>
      <c r="C5" s="30">
        <v>20.753696737708641</v>
      </c>
      <c r="D5" s="31">
        <v>19.802725226082597</v>
      </c>
      <c r="E5" s="31">
        <v>21.737957512376219</v>
      </c>
      <c r="F5" s="32">
        <v>24.137640602068668</v>
      </c>
      <c r="G5" s="31">
        <v>17.765247881348575</v>
      </c>
      <c r="H5" s="31">
        <v>31.908878748107387</v>
      </c>
      <c r="I5" s="31">
        <v>-3.9727096310276444</v>
      </c>
      <c r="J5" s="33">
        <v>1.2149321277506218</v>
      </c>
      <c r="K5" s="31">
        <v>0.82090117991194078</v>
      </c>
      <c r="L5" s="31">
        <v>1.7980971536659165</v>
      </c>
      <c r="M5" s="30"/>
      <c r="N5" s="31"/>
      <c r="O5" s="31"/>
      <c r="P5" s="32"/>
      <c r="Q5" s="31"/>
      <c r="R5" s="31"/>
      <c r="S5" s="31"/>
      <c r="T5" s="33"/>
      <c r="U5" s="31"/>
      <c r="V5" s="31"/>
      <c r="W5" s="30"/>
      <c r="X5" s="31"/>
      <c r="Y5" s="31"/>
      <c r="Z5" s="32"/>
      <c r="AA5" s="31"/>
      <c r="AB5" s="31"/>
      <c r="AC5" s="31"/>
      <c r="AD5" s="33"/>
      <c r="AE5" s="31"/>
      <c r="AF5" s="31"/>
      <c r="AG5" s="30"/>
      <c r="AH5" s="31"/>
      <c r="AI5" s="31"/>
      <c r="AJ5" s="32"/>
      <c r="AK5" s="31"/>
      <c r="AL5" s="31"/>
      <c r="AM5" s="31"/>
      <c r="AN5" s="33"/>
      <c r="AO5" s="31"/>
      <c r="AP5" s="31"/>
      <c r="AQ5" s="30"/>
      <c r="AR5" s="31"/>
      <c r="AS5" s="31"/>
      <c r="AT5" s="32"/>
      <c r="AU5" s="31"/>
      <c r="AV5" s="31"/>
      <c r="AW5" s="31"/>
      <c r="AX5" s="33"/>
      <c r="AY5" s="31"/>
      <c r="AZ5" s="31"/>
      <c r="BA5" s="30"/>
      <c r="BB5" s="31"/>
      <c r="BC5" s="31"/>
      <c r="BD5" s="32"/>
      <c r="BE5" s="31"/>
      <c r="BF5" s="31"/>
      <c r="BG5" s="31"/>
      <c r="BH5" s="33"/>
      <c r="BI5" s="31"/>
      <c r="BJ5" s="31"/>
      <c r="BK5" s="30"/>
      <c r="BL5" s="31"/>
      <c r="BM5" s="31"/>
      <c r="BN5" s="32"/>
      <c r="BO5" s="31"/>
      <c r="BP5" s="31"/>
      <c r="BQ5" s="31"/>
      <c r="BR5" s="33"/>
      <c r="BS5" s="31"/>
      <c r="BT5" s="63"/>
    </row>
    <row r="6" spans="1:72" s="4" customFormat="1" x14ac:dyDescent="0.25">
      <c r="A6" s="55"/>
      <c r="B6" s="53" t="s">
        <v>60</v>
      </c>
      <c r="C6" s="30">
        <v>18.387619461962725</v>
      </c>
      <c r="D6" s="57">
        <v>17.512594685036525</v>
      </c>
      <c r="E6" s="57">
        <v>19.29613766922245</v>
      </c>
      <c r="F6" s="58">
        <v>22.633449045652682</v>
      </c>
      <c r="G6" s="57">
        <v>14.403179983774326</v>
      </c>
      <c r="H6" s="57">
        <v>33.714297439459806</v>
      </c>
      <c r="I6" s="31">
        <v>-4.892957685448124</v>
      </c>
      <c r="J6" s="59">
        <v>1.2984584060542206</v>
      </c>
      <c r="K6" s="31">
        <v>0.74938109051600144</v>
      </c>
      <c r="L6" s="57">
        <v>2.2498489134439486</v>
      </c>
      <c r="M6" s="30"/>
      <c r="N6" s="57"/>
      <c r="O6" s="57"/>
      <c r="P6" s="58"/>
      <c r="Q6" s="57"/>
      <c r="R6" s="57"/>
      <c r="S6" s="31"/>
      <c r="T6" s="59"/>
      <c r="U6" s="31"/>
      <c r="V6" s="57"/>
      <c r="W6" s="30"/>
      <c r="X6" s="57"/>
      <c r="Y6" s="57"/>
      <c r="Z6" s="58"/>
      <c r="AA6" s="57"/>
      <c r="AB6" s="57"/>
      <c r="AC6" s="31"/>
      <c r="AD6" s="59"/>
      <c r="AE6" s="31"/>
      <c r="AF6" s="57"/>
      <c r="AG6" s="30"/>
      <c r="AH6" s="57"/>
      <c r="AI6" s="57"/>
      <c r="AJ6" s="58"/>
      <c r="AK6" s="57"/>
      <c r="AL6" s="57"/>
      <c r="AM6" s="31"/>
      <c r="AN6" s="59"/>
      <c r="AO6" s="31"/>
      <c r="AP6" s="57"/>
      <c r="AQ6" s="30"/>
      <c r="AR6" s="57"/>
      <c r="AS6" s="57"/>
      <c r="AT6" s="58"/>
      <c r="AU6" s="57"/>
      <c r="AV6" s="57"/>
      <c r="AW6" s="31"/>
      <c r="AX6" s="59"/>
      <c r="AY6" s="31"/>
      <c r="AZ6" s="57"/>
      <c r="BA6" s="30"/>
      <c r="BB6" s="57"/>
      <c r="BC6" s="57"/>
      <c r="BD6" s="58"/>
      <c r="BE6" s="57"/>
      <c r="BF6" s="57"/>
      <c r="BG6" s="31"/>
      <c r="BH6" s="59"/>
      <c r="BI6" s="31"/>
      <c r="BJ6" s="57"/>
      <c r="BK6" s="30"/>
      <c r="BL6" s="60"/>
      <c r="BM6" s="60"/>
      <c r="BN6" s="58"/>
      <c r="BO6" s="60"/>
      <c r="BP6" s="60"/>
      <c r="BQ6" s="31"/>
      <c r="BR6" s="59"/>
      <c r="BS6" s="31"/>
      <c r="BT6" s="66"/>
    </row>
    <row r="7" spans="1:72" s="4" customFormat="1" x14ac:dyDescent="0.25">
      <c r="A7" s="55" t="s">
        <v>177</v>
      </c>
      <c r="B7" s="68" t="s">
        <v>58</v>
      </c>
      <c r="C7" s="69">
        <v>39.421973355903297</v>
      </c>
      <c r="D7" s="70">
        <v>38.50899341941907</v>
      </c>
      <c r="E7" s="70">
        <v>40.342397706153569</v>
      </c>
      <c r="F7" s="71">
        <v>47.483149741611236</v>
      </c>
      <c r="G7" s="70">
        <v>39.865374198308793</v>
      </c>
      <c r="H7" s="70">
        <v>55.219894785952818</v>
      </c>
      <c r="I7" s="70">
        <v>-0.47702350784477687</v>
      </c>
      <c r="J7" s="72">
        <v>1.3893690189417092</v>
      </c>
      <c r="K7" s="70">
        <v>1.0263101085822628</v>
      </c>
      <c r="L7" s="70">
        <v>1.8808606235610534</v>
      </c>
      <c r="M7" s="69"/>
      <c r="N7" s="70"/>
      <c r="O7" s="70"/>
      <c r="P7" s="71"/>
      <c r="Q7" s="70"/>
      <c r="R7" s="70"/>
      <c r="S7" s="70"/>
      <c r="T7" s="72"/>
      <c r="U7" s="70"/>
      <c r="V7" s="70"/>
      <c r="W7" s="69"/>
      <c r="X7" s="70"/>
      <c r="Y7" s="70"/>
      <c r="Z7" s="71"/>
      <c r="AA7" s="70"/>
      <c r="AB7" s="70"/>
      <c r="AC7" s="70"/>
      <c r="AD7" s="72"/>
      <c r="AE7" s="70"/>
      <c r="AF7" s="70"/>
      <c r="AG7" s="69"/>
      <c r="AH7" s="70"/>
      <c r="AI7" s="70"/>
      <c r="AJ7" s="71"/>
      <c r="AK7" s="70"/>
      <c r="AL7" s="70"/>
      <c r="AM7" s="70"/>
      <c r="AN7" s="72"/>
      <c r="AO7" s="70"/>
      <c r="AP7" s="70"/>
      <c r="AQ7" s="69"/>
      <c r="AR7" s="70"/>
      <c r="AS7" s="70"/>
      <c r="AT7" s="71"/>
      <c r="AU7" s="70"/>
      <c r="AV7" s="70"/>
      <c r="AW7" s="70"/>
      <c r="AX7" s="72"/>
      <c r="AY7" s="70"/>
      <c r="AZ7" s="70"/>
      <c r="BA7" s="69"/>
      <c r="BB7" s="70"/>
      <c r="BC7" s="70"/>
      <c r="BD7" s="71"/>
      <c r="BE7" s="70"/>
      <c r="BF7" s="70"/>
      <c r="BG7" s="70"/>
      <c r="BH7" s="72"/>
      <c r="BI7" s="70"/>
      <c r="BJ7" s="70"/>
      <c r="BK7" s="69"/>
      <c r="BL7" s="70"/>
      <c r="BM7" s="70"/>
      <c r="BN7" s="71"/>
      <c r="BO7" s="70"/>
      <c r="BP7" s="70"/>
      <c r="BQ7" s="70"/>
      <c r="BR7" s="72"/>
      <c r="BS7" s="70"/>
      <c r="BT7" s="73"/>
    </row>
    <row r="8" spans="1:72" s="4" customFormat="1" x14ac:dyDescent="0.25">
      <c r="A8" s="55"/>
      <c r="B8" s="53" t="s">
        <v>59</v>
      </c>
      <c r="C8" s="30">
        <v>40.739919487323874</v>
      </c>
      <c r="D8" s="31">
        <v>39.706054135941748</v>
      </c>
      <c r="E8" s="31">
        <v>41.782049944640868</v>
      </c>
      <c r="F8" s="32">
        <v>55.492372222324661</v>
      </c>
      <c r="G8" s="31">
        <v>46.067018571631799</v>
      </c>
      <c r="H8" s="31">
        <v>64.538512879020061</v>
      </c>
      <c r="I8" s="31">
        <v>4.2849686269909313</v>
      </c>
      <c r="J8" s="33">
        <v>1.8135975238599498</v>
      </c>
      <c r="K8" s="31">
        <v>1.2534267691978864</v>
      </c>
      <c r="L8" s="31">
        <v>2.6241149936950681</v>
      </c>
      <c r="M8" s="30"/>
      <c r="N8" s="31"/>
      <c r="O8" s="31"/>
      <c r="P8" s="32"/>
      <c r="Q8" s="31"/>
      <c r="R8" s="31"/>
      <c r="S8" s="31"/>
      <c r="T8" s="33"/>
      <c r="U8" s="31"/>
      <c r="V8" s="31"/>
      <c r="W8" s="30"/>
      <c r="X8" s="31"/>
      <c r="Y8" s="31"/>
      <c r="Z8" s="32"/>
      <c r="AA8" s="31"/>
      <c r="AB8" s="31"/>
      <c r="AC8" s="31"/>
      <c r="AD8" s="33"/>
      <c r="AE8" s="31"/>
      <c r="AF8" s="31"/>
      <c r="AG8" s="30"/>
      <c r="AH8" s="31"/>
      <c r="AI8" s="31"/>
      <c r="AJ8" s="32"/>
      <c r="AK8" s="31"/>
      <c r="AL8" s="31"/>
      <c r="AM8" s="31"/>
      <c r="AN8" s="33"/>
      <c r="AO8" s="31"/>
      <c r="AP8" s="31"/>
      <c r="AQ8" s="30"/>
      <c r="AR8" s="39"/>
      <c r="AS8" s="31"/>
      <c r="AT8" s="32"/>
      <c r="AU8" s="31"/>
      <c r="AV8" s="31"/>
      <c r="AW8" s="31"/>
      <c r="AX8" s="33"/>
      <c r="AY8" s="31"/>
      <c r="AZ8" s="31"/>
      <c r="BA8" s="30"/>
      <c r="BB8" s="31"/>
      <c r="BC8" s="31"/>
      <c r="BD8" s="32"/>
      <c r="BE8" s="31"/>
      <c r="BF8" s="31"/>
      <c r="BG8" s="31"/>
      <c r="BH8" s="33"/>
      <c r="BI8" s="31"/>
      <c r="BJ8" s="31"/>
      <c r="BK8" s="30"/>
      <c r="BL8" s="31"/>
      <c r="BM8" s="31"/>
      <c r="BN8" s="32"/>
      <c r="BO8" s="31"/>
      <c r="BP8" s="31"/>
      <c r="BQ8" s="31"/>
      <c r="BR8" s="33"/>
      <c r="BS8" s="31"/>
      <c r="BT8" s="63"/>
    </row>
    <row r="9" spans="1:72" s="4" customFormat="1" x14ac:dyDescent="0.25">
      <c r="A9" s="55"/>
      <c r="B9" s="53" t="s">
        <v>60</v>
      </c>
      <c r="C9" s="30">
        <v>38.039282881256227</v>
      </c>
      <c r="D9" s="57">
        <v>37.007482706012908</v>
      </c>
      <c r="E9" s="57">
        <v>39.082002527818887</v>
      </c>
      <c r="F9" s="58">
        <v>35.431637879106134</v>
      </c>
      <c r="G9" s="57">
        <v>24.656599763136878</v>
      </c>
      <c r="H9" s="57">
        <v>47.920523736656648</v>
      </c>
      <c r="I9" s="31">
        <v>-14.425402764682008</v>
      </c>
      <c r="J9" s="59">
        <v>0.89383133011390092</v>
      </c>
      <c r="K9" s="31">
        <v>0.53347533118231893</v>
      </c>
      <c r="L9" s="57">
        <v>1.4976033566960643</v>
      </c>
      <c r="M9" s="30"/>
      <c r="N9" s="57"/>
      <c r="O9" s="57"/>
      <c r="P9" s="58"/>
      <c r="Q9" s="57"/>
      <c r="R9" s="57"/>
      <c r="S9" s="31"/>
      <c r="T9" s="59"/>
      <c r="U9" s="31"/>
      <c r="V9" s="57"/>
      <c r="W9" s="30"/>
      <c r="X9" s="57"/>
      <c r="Y9" s="57"/>
      <c r="Z9" s="58"/>
      <c r="AA9" s="57"/>
      <c r="AB9" s="57"/>
      <c r="AC9" s="31"/>
      <c r="AD9" s="59"/>
      <c r="AE9" s="31"/>
      <c r="AF9" s="57"/>
      <c r="AG9" s="30"/>
      <c r="AH9" s="57"/>
      <c r="AI9" s="57"/>
      <c r="AJ9" s="58"/>
      <c r="AK9" s="57"/>
      <c r="AL9" s="57"/>
      <c r="AM9" s="31"/>
      <c r="AN9" s="59"/>
      <c r="AO9" s="31"/>
      <c r="AP9" s="57"/>
      <c r="AQ9" s="30"/>
      <c r="AR9" s="57"/>
      <c r="AS9" s="57"/>
      <c r="AT9" s="58"/>
      <c r="AU9" s="57"/>
      <c r="AV9" s="57"/>
      <c r="AW9" s="31"/>
      <c r="AX9" s="59"/>
      <c r="AY9" s="31"/>
      <c r="AZ9" s="57"/>
      <c r="BA9" s="30"/>
      <c r="BB9" s="57"/>
      <c r="BC9" s="57"/>
      <c r="BD9" s="58"/>
      <c r="BE9" s="57"/>
      <c r="BF9" s="57"/>
      <c r="BG9" s="31"/>
      <c r="BH9" s="59"/>
      <c r="BI9" s="31"/>
      <c r="BJ9" s="57"/>
      <c r="BK9" s="30"/>
      <c r="BL9" s="60"/>
      <c r="BM9" s="60"/>
      <c r="BN9" s="58"/>
      <c r="BO9" s="60"/>
      <c r="BP9" s="60"/>
      <c r="BQ9" s="31"/>
      <c r="BR9" s="59"/>
      <c r="BS9" s="31"/>
      <c r="BT9" s="66"/>
    </row>
    <row r="10" spans="1:72" s="4" customFormat="1" x14ac:dyDescent="0.25">
      <c r="A10" s="55" t="s">
        <v>178</v>
      </c>
      <c r="B10" s="74" t="s">
        <v>58</v>
      </c>
      <c r="C10" s="69"/>
      <c r="D10" s="70"/>
      <c r="E10" s="70"/>
      <c r="F10" s="71"/>
      <c r="G10" s="70"/>
      <c r="H10" s="70"/>
      <c r="I10" s="70"/>
      <c r="J10" s="72"/>
      <c r="K10" s="70"/>
      <c r="L10" s="70"/>
      <c r="M10" s="69"/>
      <c r="N10" s="70"/>
      <c r="O10" s="70"/>
      <c r="P10" s="71"/>
      <c r="Q10" s="70"/>
      <c r="R10" s="70"/>
      <c r="S10" s="70"/>
      <c r="T10" s="72"/>
      <c r="U10" s="70"/>
      <c r="V10" s="70"/>
      <c r="W10" s="69"/>
      <c r="X10" s="70"/>
      <c r="Y10" s="70"/>
      <c r="Z10" s="71"/>
      <c r="AA10" s="70"/>
      <c r="AB10" s="70"/>
      <c r="AC10" s="70"/>
      <c r="AD10" s="72"/>
      <c r="AE10" s="70"/>
      <c r="AF10" s="70"/>
      <c r="AG10" s="69">
        <v>4.2862980770708177</v>
      </c>
      <c r="AH10" s="70">
        <v>3.7367186989752712</v>
      </c>
      <c r="AI10" s="70">
        <v>4.9125821004360661</v>
      </c>
      <c r="AJ10" s="71">
        <v>6.1710375429365607</v>
      </c>
      <c r="AK10" s="70">
        <v>4.7656448215374922</v>
      </c>
      <c r="AL10" s="70">
        <v>7.9562568483346956</v>
      </c>
      <c r="AM10" s="70">
        <v>-0.14693727889857389</v>
      </c>
      <c r="AN10" s="72">
        <v>1.4686321086272778</v>
      </c>
      <c r="AO10" s="70">
        <v>1.121566950919423</v>
      </c>
      <c r="AP10" s="70">
        <v>1.9230954235258679</v>
      </c>
      <c r="AQ10" s="69">
        <v>4.4150475040728328</v>
      </c>
      <c r="AR10" s="70">
        <v>3.9329106806940821</v>
      </c>
      <c r="AS10" s="70">
        <v>4.9532421562649471</v>
      </c>
      <c r="AT10" s="71">
        <v>5.4734025114000131</v>
      </c>
      <c r="AU10" s="70">
        <v>4.5174923206168121</v>
      </c>
      <c r="AV10" s="70">
        <v>6.6175663508032692</v>
      </c>
      <c r="AW10" s="70">
        <v>-0.43574983564813508</v>
      </c>
      <c r="AX10" s="75">
        <v>1.2535957450680117</v>
      </c>
      <c r="AY10" s="70">
        <v>1.0508379453999241</v>
      </c>
      <c r="AZ10" s="70">
        <v>1.4954753955468811</v>
      </c>
      <c r="BA10" s="69">
        <v>5.8901919901311137</v>
      </c>
      <c r="BB10" s="70">
        <v>5.3268117204476075</v>
      </c>
      <c r="BC10" s="70">
        <v>6.509060484816831</v>
      </c>
      <c r="BD10" s="71">
        <v>8.6425206421328511</v>
      </c>
      <c r="BE10" s="70">
        <v>7.4200540786049318</v>
      </c>
      <c r="BF10" s="70">
        <v>10.044539219696325</v>
      </c>
      <c r="BG10" s="70">
        <v>0.91099359378810085</v>
      </c>
      <c r="BH10" s="72">
        <v>1.5114777334033411</v>
      </c>
      <c r="BI10" s="70">
        <v>1.2998363251556568</v>
      </c>
      <c r="BJ10" s="70">
        <v>1.7575789307938616</v>
      </c>
      <c r="BK10" s="69">
        <v>6.8508233399467224</v>
      </c>
      <c r="BL10" s="70">
        <v>6.1924059468644179</v>
      </c>
      <c r="BM10" s="70">
        <v>7.5735959405796649</v>
      </c>
      <c r="BN10" s="71">
        <v>9.985767487314023</v>
      </c>
      <c r="BO10" s="70">
        <v>8.5543041927762555</v>
      </c>
      <c r="BP10" s="70">
        <v>11.626314796135381</v>
      </c>
      <c r="BQ10" s="70">
        <v>0.98070825219659064</v>
      </c>
      <c r="BR10" s="72">
        <v>1.5083652501299827</v>
      </c>
      <c r="BS10" s="70">
        <v>1.2756817383220036</v>
      </c>
      <c r="BT10" s="73">
        <v>1.783490081775706</v>
      </c>
    </row>
    <row r="11" spans="1:72" s="4" customFormat="1" x14ac:dyDescent="0.25">
      <c r="A11" s="55"/>
      <c r="B11" s="53" t="s">
        <v>59</v>
      </c>
      <c r="C11" s="30"/>
      <c r="D11" s="31"/>
      <c r="E11" s="31"/>
      <c r="F11" s="32"/>
      <c r="G11" s="31"/>
      <c r="H11" s="31"/>
      <c r="I11" s="31"/>
      <c r="J11" s="33"/>
      <c r="K11" s="31"/>
      <c r="L11" s="31"/>
      <c r="M11" s="30"/>
      <c r="N11" s="31"/>
      <c r="O11" s="31"/>
      <c r="P11" s="32"/>
      <c r="Q11" s="31"/>
      <c r="R11" s="31"/>
      <c r="S11" s="31"/>
      <c r="T11" s="33"/>
      <c r="U11" s="31"/>
      <c r="V11" s="31"/>
      <c r="W11" s="30"/>
      <c r="X11" s="31"/>
      <c r="Y11" s="31"/>
      <c r="Z11" s="32"/>
      <c r="AA11" s="31"/>
      <c r="AB11" s="31"/>
      <c r="AC11" s="31"/>
      <c r="AD11" s="33"/>
      <c r="AE11" s="31"/>
      <c r="AF11" s="31"/>
      <c r="AG11" s="30">
        <v>4.5140716895849593</v>
      </c>
      <c r="AH11" s="31">
        <v>3.9138020067681802</v>
      </c>
      <c r="AI11" s="31">
        <v>5.201422510580139</v>
      </c>
      <c r="AJ11" s="32">
        <v>7.9838019925643833</v>
      </c>
      <c r="AK11" s="31">
        <v>5.71034531253268</v>
      </c>
      <c r="AL11" s="31">
        <v>11.056254636753916</v>
      </c>
      <c r="AM11" s="31">
        <v>0.50892280195254092</v>
      </c>
      <c r="AN11" s="33">
        <v>1.8353394312120577</v>
      </c>
      <c r="AO11" s="31">
        <v>1.2873606355975271</v>
      </c>
      <c r="AP11" s="31">
        <v>2.616571250214069</v>
      </c>
      <c r="AQ11" s="30">
        <v>4.5357211747371906</v>
      </c>
      <c r="AR11" s="31">
        <v>3.9914153536446375</v>
      </c>
      <c r="AS11" s="31">
        <v>5.150271707693955</v>
      </c>
      <c r="AT11" s="32">
        <v>5.8541675873408909</v>
      </c>
      <c r="AU11" s="31">
        <v>4.5067688160443664</v>
      </c>
      <c r="AV11" s="31">
        <v>7.5724570452922908</v>
      </c>
      <c r="AW11" s="31">
        <v>-0.64350289164958863</v>
      </c>
      <c r="AX11" s="33">
        <v>1.3087557355383879</v>
      </c>
      <c r="AY11" s="31">
        <v>1.0142344595675727</v>
      </c>
      <c r="AZ11" s="31">
        <v>1.6888023860231598</v>
      </c>
      <c r="BA11" s="30">
        <v>6.1194077181749451</v>
      </c>
      <c r="BB11" s="31">
        <v>5.5154157265067765</v>
      </c>
      <c r="BC11" s="31">
        <v>6.7847931133355406</v>
      </c>
      <c r="BD11" s="32">
        <v>9.089460082851339</v>
      </c>
      <c r="BE11" s="31">
        <v>7.4589348013899768</v>
      </c>
      <c r="BF11" s="31">
        <v>11.033920156908582</v>
      </c>
      <c r="BG11" s="31">
        <v>0.67414168805443619</v>
      </c>
      <c r="BH11" s="33">
        <v>1.5338761001902721</v>
      </c>
      <c r="BI11" s="31">
        <v>1.2515635299007093</v>
      </c>
      <c r="BJ11" s="31">
        <v>1.8798693270660987</v>
      </c>
      <c r="BK11" s="30">
        <v>6.979836760549631</v>
      </c>
      <c r="BL11" s="31">
        <v>6.2358911964334043</v>
      </c>
      <c r="BM11" s="31">
        <v>7.8051474536400471</v>
      </c>
      <c r="BN11" s="32">
        <v>9.3396218387316665</v>
      </c>
      <c r="BO11" s="31">
        <v>7.6258096093285568</v>
      </c>
      <c r="BP11" s="31">
        <v>11.391097655556912</v>
      </c>
      <c r="BQ11" s="31">
        <v>-0.17933784431149036</v>
      </c>
      <c r="BR11" s="33">
        <v>1.3729148333777137</v>
      </c>
      <c r="BS11" s="31">
        <v>1.0964535240480164</v>
      </c>
      <c r="BT11" s="63">
        <v>1.7190834799360006</v>
      </c>
    </row>
    <row r="12" spans="1:72" s="4" customFormat="1" x14ac:dyDescent="0.25">
      <c r="A12" s="55"/>
      <c r="B12" s="53" t="s">
        <v>60</v>
      </c>
      <c r="C12" s="30"/>
      <c r="D12" s="57"/>
      <c r="E12" s="57"/>
      <c r="F12" s="58"/>
      <c r="G12" s="57"/>
      <c r="H12" s="57"/>
      <c r="I12" s="31"/>
      <c r="J12" s="59"/>
      <c r="K12" s="31"/>
      <c r="L12" s="57"/>
      <c r="M12" s="30"/>
      <c r="N12" s="57"/>
      <c r="O12" s="57"/>
      <c r="P12" s="58"/>
      <c r="Q12" s="57"/>
      <c r="R12" s="57"/>
      <c r="S12" s="31"/>
      <c r="T12" s="59"/>
      <c r="U12" s="31"/>
      <c r="V12" s="57"/>
      <c r="W12" s="30"/>
      <c r="X12" s="57"/>
      <c r="Y12" s="57"/>
      <c r="Z12" s="58"/>
      <c r="AA12" s="57"/>
      <c r="AB12" s="57"/>
      <c r="AC12" s="31"/>
      <c r="AD12" s="59"/>
      <c r="AE12" s="31"/>
      <c r="AF12" s="57"/>
      <c r="AG12" s="30">
        <v>4.046183403747027</v>
      </c>
      <c r="AH12" s="57">
        <v>3.4925155521097588</v>
      </c>
      <c r="AI12" s="57">
        <v>4.6833646321684181</v>
      </c>
      <c r="AJ12" s="58">
        <v>4.6113924067630467</v>
      </c>
      <c r="AK12" s="57">
        <v>3.1351835283408653</v>
      </c>
      <c r="AL12" s="57">
        <v>6.7343539059113997</v>
      </c>
      <c r="AM12" s="31">
        <v>-1.5481811038275528</v>
      </c>
      <c r="AN12" s="59">
        <v>1.1464424537540825</v>
      </c>
      <c r="AO12" s="31">
        <v>0.75753410553209999</v>
      </c>
      <c r="AP12" s="57">
        <v>1.7350113878324751</v>
      </c>
      <c r="AQ12" s="30">
        <v>4.2850861425574447</v>
      </c>
      <c r="AR12" s="57">
        <v>3.789689526663758</v>
      </c>
      <c r="AS12" s="57">
        <v>4.8419829542951129</v>
      </c>
      <c r="AT12" s="58">
        <v>5.1291730392316506</v>
      </c>
      <c r="AU12" s="57">
        <v>4.0591609683929164</v>
      </c>
      <c r="AV12" s="57">
        <v>6.4622462594360854</v>
      </c>
      <c r="AW12" s="31">
        <v>-0.78282198590219654</v>
      </c>
      <c r="AX12" s="59">
        <v>1.2076323002694309</v>
      </c>
      <c r="AY12" s="31">
        <v>0.94629898720033323</v>
      </c>
      <c r="AZ12" s="57">
        <v>1.5411363558241833</v>
      </c>
      <c r="BA12" s="30">
        <v>5.6536196118950857</v>
      </c>
      <c r="BB12" s="57">
        <v>5.0263710608340544</v>
      </c>
      <c r="BC12" s="57">
        <v>6.3539067123212982</v>
      </c>
      <c r="BD12" s="58">
        <v>8.1418889125093106</v>
      </c>
      <c r="BE12" s="57">
        <v>6.5229717865498706</v>
      </c>
      <c r="BF12" s="57">
        <v>10.119105143077343</v>
      </c>
      <c r="BG12" s="31">
        <v>0.16906507422857242</v>
      </c>
      <c r="BH12" s="59">
        <v>1.4791299134705476</v>
      </c>
      <c r="BI12" s="31">
        <v>1.1639206165251033</v>
      </c>
      <c r="BJ12" s="57">
        <v>1.8797031944112856</v>
      </c>
      <c r="BK12" s="30">
        <v>6.7159465588394207</v>
      </c>
      <c r="BL12" s="60">
        <v>6.0152225403152055</v>
      </c>
      <c r="BM12" s="60">
        <v>7.4917923240672453</v>
      </c>
      <c r="BN12" s="58">
        <v>10.83450078036803</v>
      </c>
      <c r="BO12" s="60">
        <v>8.8397996191094581</v>
      </c>
      <c r="BP12" s="60">
        <v>13.214061781424972</v>
      </c>
      <c r="BQ12" s="31">
        <v>1.3480072950422128</v>
      </c>
      <c r="BR12" s="59">
        <v>1.6877660132242092</v>
      </c>
      <c r="BS12" s="31">
        <v>1.3302459351076479</v>
      </c>
      <c r="BT12" s="66">
        <v>2.1413740423602401</v>
      </c>
    </row>
    <row r="13" spans="1:72" s="4" customFormat="1" x14ac:dyDescent="0.25">
      <c r="A13" s="55" t="s">
        <v>133</v>
      </c>
      <c r="B13" s="74" t="s">
        <v>58</v>
      </c>
      <c r="C13" s="69"/>
      <c r="D13" s="70"/>
      <c r="E13" s="70"/>
      <c r="F13" s="71"/>
      <c r="G13" s="70"/>
      <c r="H13" s="70"/>
      <c r="I13" s="70"/>
      <c r="J13" s="72"/>
      <c r="K13" s="70"/>
      <c r="L13" s="70"/>
      <c r="M13" s="69">
        <v>0.82291689495960274</v>
      </c>
      <c r="N13" s="70">
        <v>0.72743759609396652</v>
      </c>
      <c r="O13" s="70">
        <v>0.93081075597894603</v>
      </c>
      <c r="P13" s="71">
        <v>1.0378692366977043</v>
      </c>
      <c r="Q13" s="70">
        <v>0.40191582585638252</v>
      </c>
      <c r="R13" s="70">
        <v>2.6532878524681549</v>
      </c>
      <c r="S13" s="70">
        <v>-0.5288949301225635</v>
      </c>
      <c r="T13" s="72">
        <v>1.2639472639369904</v>
      </c>
      <c r="U13" s="70">
        <v>0.48934702184250833</v>
      </c>
      <c r="V13" s="70">
        <v>3.264682555946901</v>
      </c>
      <c r="W13" s="69">
        <v>1.5310085990792477</v>
      </c>
      <c r="X13" s="70">
        <v>1.3634085277400672</v>
      </c>
      <c r="Y13" s="70">
        <v>1.7188522640576704</v>
      </c>
      <c r="Z13" s="71">
        <v>1.8448921172005792</v>
      </c>
      <c r="AA13" s="70">
        <v>0.86093174502232372</v>
      </c>
      <c r="AB13" s="70">
        <v>3.9090803905041756</v>
      </c>
      <c r="AC13" s="70">
        <v>-0.85792051903534672</v>
      </c>
      <c r="AD13" s="72">
        <v>1.20887091872528</v>
      </c>
      <c r="AE13" s="70">
        <v>0.55947498498622839</v>
      </c>
      <c r="AF13" s="70">
        <v>2.6120361720473961</v>
      </c>
      <c r="AG13" s="69">
        <v>1.0848753943797564</v>
      </c>
      <c r="AH13" s="70">
        <v>0.9508863943968644</v>
      </c>
      <c r="AI13" s="70">
        <v>1.2375088388965436</v>
      </c>
      <c r="AJ13" s="71">
        <v>1.2864484021372671</v>
      </c>
      <c r="AK13" s="70">
        <v>0.74909798120337023</v>
      </c>
      <c r="AL13" s="70">
        <v>2.2007095509041772</v>
      </c>
      <c r="AM13" s="70">
        <v>-0.48841085769317338</v>
      </c>
      <c r="AN13" s="72">
        <v>1.1882243210700505</v>
      </c>
      <c r="AO13" s="70">
        <v>0.69039611982267912</v>
      </c>
      <c r="AP13" s="70">
        <v>2.0450245831987122</v>
      </c>
      <c r="AQ13" s="69">
        <v>0.44788757059819456</v>
      </c>
      <c r="AR13" s="70">
        <v>0.36751397281200082</v>
      </c>
      <c r="AS13" s="70">
        <v>0.54574221990502747</v>
      </c>
      <c r="AT13" s="71">
        <v>0.59282045713015485</v>
      </c>
      <c r="AU13" s="70">
        <v>0.36625087029059733</v>
      </c>
      <c r="AV13" s="70">
        <v>0.95820224143884736</v>
      </c>
      <c r="AW13" s="70">
        <v>-0.17949134961443014</v>
      </c>
      <c r="AX13" s="72">
        <v>1.3255218758976397</v>
      </c>
      <c r="AY13" s="70">
        <v>0.80904677697707328</v>
      </c>
      <c r="AZ13" s="70">
        <v>2.1717016784222203</v>
      </c>
      <c r="BA13" s="69">
        <v>0.69202710247615773</v>
      </c>
      <c r="BB13" s="70">
        <v>0.57947385137965257</v>
      </c>
      <c r="BC13" s="70">
        <v>0.8262602820598377</v>
      </c>
      <c r="BD13" s="71">
        <v>1.2851362642138495</v>
      </c>
      <c r="BE13" s="70">
        <v>0.89123780132315067</v>
      </c>
      <c r="BF13" s="70">
        <v>1.8498757701246538</v>
      </c>
      <c r="BG13" s="70">
        <v>6.4977519263312966E-2</v>
      </c>
      <c r="BH13" s="72">
        <v>1.8682183865539144</v>
      </c>
      <c r="BI13" s="70">
        <v>1.2689932290659547</v>
      </c>
      <c r="BJ13" s="70">
        <v>2.7504007585817538</v>
      </c>
      <c r="BK13" s="69">
        <v>1.5435997779144148</v>
      </c>
      <c r="BL13" s="70">
        <v>1.3493555963767401</v>
      </c>
      <c r="BM13" s="70">
        <v>1.7653056809313128</v>
      </c>
      <c r="BN13" s="71">
        <v>1.7407411217670574</v>
      </c>
      <c r="BO13" s="70">
        <v>1.2537130528912377</v>
      </c>
      <c r="BP13" s="70">
        <v>2.4123422902187706</v>
      </c>
      <c r="BQ13" s="70">
        <v>-0.5115926280400751</v>
      </c>
      <c r="BR13" s="72">
        <v>1.1299779015440063</v>
      </c>
      <c r="BS13" s="70">
        <v>0.79335002733379856</v>
      </c>
      <c r="BT13" s="73">
        <v>1.6094409957593245</v>
      </c>
    </row>
    <row r="14" spans="1:72" s="4" customFormat="1" x14ac:dyDescent="0.25">
      <c r="A14" s="55"/>
      <c r="B14" s="53" t="s">
        <v>59</v>
      </c>
      <c r="C14" s="30"/>
      <c r="D14" s="31"/>
      <c r="E14" s="31"/>
      <c r="F14" s="32"/>
      <c r="G14" s="31"/>
      <c r="H14" s="31"/>
      <c r="I14" s="31"/>
      <c r="J14" s="33"/>
      <c r="K14" s="31"/>
      <c r="L14" s="31"/>
      <c r="M14" s="30">
        <v>1.0745242798662364</v>
      </c>
      <c r="N14" s="31">
        <v>0.92845609633142279</v>
      </c>
      <c r="O14" s="31">
        <v>1.2432840719126859</v>
      </c>
      <c r="P14" s="32">
        <v>1.3880668938438752</v>
      </c>
      <c r="Q14" s="31">
        <v>0.46604598023645322</v>
      </c>
      <c r="R14" s="31">
        <v>4.0598028539613198</v>
      </c>
      <c r="S14" s="31">
        <v>-0.7772380916762327</v>
      </c>
      <c r="T14" s="33">
        <v>1.2959040225482563</v>
      </c>
      <c r="U14" s="31">
        <v>0.43548093324962545</v>
      </c>
      <c r="V14" s="31">
        <v>3.856350777805714</v>
      </c>
      <c r="W14" s="30">
        <v>1.8203948916981534</v>
      </c>
      <c r="X14" s="31">
        <v>1.608242844146577</v>
      </c>
      <c r="Y14" s="31">
        <v>2.0599471454719733</v>
      </c>
      <c r="Z14" s="32">
        <v>2.7212344518010751</v>
      </c>
      <c r="AA14" s="31">
        <v>1.0785690022034722</v>
      </c>
      <c r="AB14" s="31">
        <v>6.6963322150985034</v>
      </c>
      <c r="AC14" s="31">
        <v>-0.98137814326850115</v>
      </c>
      <c r="AD14" s="33">
        <v>1.5087024050067082</v>
      </c>
      <c r="AE14" s="31">
        <v>0.586085151668994</v>
      </c>
      <c r="AF14" s="31">
        <v>3.8837068988885695</v>
      </c>
      <c r="AG14" s="30">
        <v>1.2503534829876437</v>
      </c>
      <c r="AH14" s="31">
        <v>1.0569543722113051</v>
      </c>
      <c r="AI14" s="31">
        <v>1.4786114872574738</v>
      </c>
      <c r="AJ14" s="32">
        <v>1.4953900972038932</v>
      </c>
      <c r="AK14" s="31">
        <v>0.73393961976477906</v>
      </c>
      <c r="AL14" s="31">
        <v>3.022776851345613</v>
      </c>
      <c r="AM14" s="31">
        <v>-0.74467186749269476</v>
      </c>
      <c r="AN14" s="33">
        <v>1.1989489353060605</v>
      </c>
      <c r="AO14" s="31">
        <v>0.58368908422053789</v>
      </c>
      <c r="AP14" s="31">
        <v>2.4627470143478081</v>
      </c>
      <c r="AQ14" s="30">
        <v>0.51946860078521018</v>
      </c>
      <c r="AR14" s="31">
        <v>0.41515973943434537</v>
      </c>
      <c r="AS14" s="31">
        <v>0.64981404712126323</v>
      </c>
      <c r="AT14" s="32">
        <v>0.73122232838483492</v>
      </c>
      <c r="AU14" s="31">
        <v>0.39493564075879733</v>
      </c>
      <c r="AV14" s="31">
        <v>1.3499753255944151</v>
      </c>
      <c r="AW14" s="31">
        <v>-0.25487840636246589</v>
      </c>
      <c r="AX14" s="33">
        <v>1.4106379546175705</v>
      </c>
      <c r="AY14" s="31">
        <v>0.76793759868507905</v>
      </c>
      <c r="AZ14" s="31">
        <v>2.5912254360444122</v>
      </c>
      <c r="BA14" s="30">
        <v>0.58852298935848435</v>
      </c>
      <c r="BB14" s="31">
        <v>0.44685483373294682</v>
      </c>
      <c r="BC14" s="31">
        <v>0.77475522828943677</v>
      </c>
      <c r="BD14" s="32">
        <v>1.0303500318549386</v>
      </c>
      <c r="BE14" s="31">
        <v>0.61054430795545278</v>
      </c>
      <c r="BF14" s="31">
        <v>1.7337756698417448</v>
      </c>
      <c r="BG14" s="31">
        <v>-0.16421092033398399</v>
      </c>
      <c r="BH14" s="33">
        <v>1.7585545666980564</v>
      </c>
      <c r="BI14" s="31">
        <v>0.9668828069746902</v>
      </c>
      <c r="BJ14" s="31">
        <v>3.1984374339335426</v>
      </c>
      <c r="BK14" s="30">
        <v>0.75308722356359747</v>
      </c>
      <c r="BL14" s="31">
        <v>0.56712075837224696</v>
      </c>
      <c r="BM14" s="31">
        <v>0.99942164227442931</v>
      </c>
      <c r="BN14" s="32">
        <v>1.0452809614042804</v>
      </c>
      <c r="BO14" s="31">
        <v>0.59615778366128336</v>
      </c>
      <c r="BP14" s="31">
        <v>1.826539682861213</v>
      </c>
      <c r="BQ14" s="31">
        <v>-0.40326385861314595</v>
      </c>
      <c r="BR14" s="33">
        <v>1.3920930229542579</v>
      </c>
      <c r="BS14" s="31">
        <v>0.74771714119199062</v>
      </c>
      <c r="BT14" s="63">
        <v>2.5917862220846493</v>
      </c>
    </row>
    <row r="15" spans="1:72" s="4" customFormat="1" x14ac:dyDescent="0.25">
      <c r="A15" s="55"/>
      <c r="B15" s="54" t="s">
        <v>60</v>
      </c>
      <c r="C15" s="30"/>
      <c r="D15" s="57"/>
      <c r="E15" s="57"/>
      <c r="F15" s="58"/>
      <c r="G15" s="57"/>
      <c r="H15" s="57"/>
      <c r="I15" s="31"/>
      <c r="J15" s="59"/>
      <c r="K15" s="31"/>
      <c r="L15" s="57"/>
      <c r="M15" s="30">
        <v>0.55500186596647105</v>
      </c>
      <c r="N15" s="57">
        <v>0.46542542979832724</v>
      </c>
      <c r="O15" s="57">
        <v>0.6617036984722301</v>
      </c>
      <c r="P15" s="58">
        <v>0.52608346804756145</v>
      </c>
      <c r="Q15" s="57">
        <v>8.1612191890965205E-2</v>
      </c>
      <c r="R15" s="57">
        <v>3.3109936443320955</v>
      </c>
      <c r="S15" s="31">
        <v>-0.58009150658126485</v>
      </c>
      <c r="T15" s="59">
        <v>0.94761938796658762</v>
      </c>
      <c r="U15" s="31">
        <v>0.14454067303382714</v>
      </c>
      <c r="V15" s="57">
        <v>6.2126630906168083</v>
      </c>
      <c r="W15" s="30">
        <v>1.2194373132889524</v>
      </c>
      <c r="X15" s="57">
        <v>1.0400991373512958</v>
      </c>
      <c r="Y15" s="57">
        <v>1.4292511145911453</v>
      </c>
      <c r="Z15" s="58">
        <v>1.0931773690879187</v>
      </c>
      <c r="AA15" s="57">
        <v>0.29349002247523764</v>
      </c>
      <c r="AB15" s="57">
        <v>3.9847330419348355</v>
      </c>
      <c r="AC15" s="31">
        <v>-1.1357610921159076</v>
      </c>
      <c r="AD15" s="59">
        <v>0.89531610748578394</v>
      </c>
      <c r="AE15" s="31">
        <v>0.2373324693979352</v>
      </c>
      <c r="AF15" s="57">
        <v>3.3775021780920707</v>
      </c>
      <c r="AG15" s="30">
        <v>0.91043149480046193</v>
      </c>
      <c r="AH15" s="57">
        <v>0.76797541529712554</v>
      </c>
      <c r="AI15" s="57">
        <v>1.0790252148964441</v>
      </c>
      <c r="AJ15" s="58">
        <v>1.1066815832759298</v>
      </c>
      <c r="AK15" s="57">
        <v>0.5151872700662582</v>
      </c>
      <c r="AL15" s="57">
        <v>2.3611617119186716</v>
      </c>
      <c r="AM15" s="31">
        <v>-0.5638379448301859</v>
      </c>
      <c r="AN15" s="59">
        <v>1.2179694549055662</v>
      </c>
      <c r="AO15" s="31">
        <v>0.55628593140939409</v>
      </c>
      <c r="AP15" s="57">
        <v>2.6667034151385534</v>
      </c>
      <c r="AQ15" s="30">
        <v>0.37079728163438025</v>
      </c>
      <c r="AR15" s="57">
        <v>0.27879505789471432</v>
      </c>
      <c r="AS15" s="57">
        <v>0.49301009152181569</v>
      </c>
      <c r="AT15" s="58">
        <v>0.46769867968933915</v>
      </c>
      <c r="AU15" s="57">
        <v>0.23205037020691388</v>
      </c>
      <c r="AV15" s="57">
        <v>0.94039340922604919</v>
      </c>
      <c r="AW15" s="31">
        <v>-0.2609597213149018</v>
      </c>
      <c r="AX15" s="59">
        <v>1.2625605392422232</v>
      </c>
      <c r="AY15" s="31">
        <v>0.60266166805039567</v>
      </c>
      <c r="AZ15" s="57">
        <v>2.6450315322167053</v>
      </c>
      <c r="BA15" s="30">
        <v>0.79885316718919186</v>
      </c>
      <c r="BB15" s="57">
        <v>0.64189994651851034</v>
      </c>
      <c r="BC15" s="57">
        <v>0.99379971727037042</v>
      </c>
      <c r="BD15" s="58">
        <v>1.5705307954842325</v>
      </c>
      <c r="BE15" s="57">
        <v>0.96989516224315531</v>
      </c>
      <c r="BF15" s="57">
        <v>2.5336110745065574</v>
      </c>
      <c r="BG15" s="31">
        <v>-2.3904555027215113E-2</v>
      </c>
      <c r="BH15" s="59">
        <v>1.981394919345254</v>
      </c>
      <c r="BI15" s="31">
        <v>1.2094124745187256</v>
      </c>
      <c r="BJ15" s="57">
        <v>3.2461429901899033</v>
      </c>
      <c r="BK15" s="30">
        <v>2.3700392929327778</v>
      </c>
      <c r="BL15" s="60">
        <v>2.0761950334890895</v>
      </c>
      <c r="BM15" s="60">
        <v>2.7043228690444288</v>
      </c>
      <c r="BN15" s="58">
        <v>2.6542506275380795</v>
      </c>
      <c r="BO15" s="60">
        <v>1.7501381611791587</v>
      </c>
      <c r="BP15" s="60">
        <v>4.0063774870640341</v>
      </c>
      <c r="BQ15" s="31">
        <v>-0.9541847078652701</v>
      </c>
      <c r="BR15" s="59">
        <v>1.1231881278417157</v>
      </c>
      <c r="BS15" s="31">
        <v>0.72257442909442737</v>
      </c>
      <c r="BT15" s="66">
        <v>1.7459122821515132</v>
      </c>
    </row>
    <row r="16" spans="1:72" s="4" customFormat="1" x14ac:dyDescent="0.25">
      <c r="A16" s="55" t="s">
        <v>134</v>
      </c>
      <c r="B16" s="74" t="s">
        <v>58</v>
      </c>
      <c r="C16" s="69">
        <v>26.6650564838761</v>
      </c>
      <c r="D16" s="70">
        <v>25.909077633029369</v>
      </c>
      <c r="E16" s="70">
        <v>27.434925576669087</v>
      </c>
      <c r="F16" s="71">
        <v>36.079107985883915</v>
      </c>
      <c r="G16" s="70">
        <v>29.491487116367519</v>
      </c>
      <c r="H16" s="70">
        <v>43.235903645342674</v>
      </c>
      <c r="I16" s="70">
        <v>2.056561539698432</v>
      </c>
      <c r="J16" s="72">
        <v>1.5523205917643172</v>
      </c>
      <c r="K16" s="70">
        <v>1.1600035374696431</v>
      </c>
      <c r="L16" s="70">
        <v>2.0773205785836502</v>
      </c>
      <c r="M16" s="69"/>
      <c r="N16" s="70"/>
      <c r="O16" s="70"/>
      <c r="P16" s="71"/>
      <c r="Q16" s="70"/>
      <c r="R16" s="70"/>
      <c r="S16" s="70"/>
      <c r="T16" s="72"/>
      <c r="U16" s="70"/>
      <c r="V16" s="70"/>
      <c r="W16" s="69"/>
      <c r="X16" s="70"/>
      <c r="Y16" s="70"/>
      <c r="Z16" s="71"/>
      <c r="AA16" s="70"/>
      <c r="AB16" s="70"/>
      <c r="AC16" s="70"/>
      <c r="AD16" s="72"/>
      <c r="AE16" s="70"/>
      <c r="AF16" s="70"/>
      <c r="AG16" s="69"/>
      <c r="AH16" s="70"/>
      <c r="AI16" s="70"/>
      <c r="AJ16" s="71"/>
      <c r="AK16" s="70"/>
      <c r="AL16" s="70"/>
      <c r="AM16" s="70"/>
      <c r="AN16" s="72"/>
      <c r="AO16" s="70"/>
      <c r="AP16" s="70"/>
      <c r="AQ16" s="69"/>
      <c r="AR16" s="70"/>
      <c r="AS16" s="70"/>
      <c r="AT16" s="71"/>
      <c r="AU16" s="70"/>
      <c r="AV16" s="70"/>
      <c r="AW16" s="70"/>
      <c r="AX16" s="72"/>
      <c r="AY16" s="70"/>
      <c r="AZ16" s="70"/>
      <c r="BA16" s="69"/>
      <c r="BB16" s="70"/>
      <c r="BC16" s="70"/>
      <c r="BD16" s="71"/>
      <c r="BE16" s="70"/>
      <c r="BF16" s="70"/>
      <c r="BG16" s="70"/>
      <c r="BH16" s="72"/>
      <c r="BI16" s="70"/>
      <c r="BJ16" s="70"/>
      <c r="BK16" s="69"/>
      <c r="BL16" s="70"/>
      <c r="BM16" s="70"/>
      <c r="BN16" s="71"/>
      <c r="BO16" s="70"/>
      <c r="BP16" s="70"/>
      <c r="BQ16" s="70"/>
      <c r="BR16" s="72"/>
      <c r="BS16" s="70"/>
      <c r="BT16" s="73"/>
    </row>
    <row r="17" spans="1:72" s="4" customFormat="1" x14ac:dyDescent="0.25">
      <c r="A17" s="55"/>
      <c r="B17" s="53" t="s">
        <v>59</v>
      </c>
      <c r="C17" s="30">
        <v>27.575565019835235</v>
      </c>
      <c r="D17" s="31">
        <v>26.669985964691122</v>
      </c>
      <c r="E17" s="31">
        <v>28.499942333453959</v>
      </c>
      <c r="F17" s="32">
        <v>42.16624076175551</v>
      </c>
      <c r="G17" s="31">
        <v>33.413110716339375</v>
      </c>
      <c r="H17" s="31">
        <v>51.440946608645369</v>
      </c>
      <c r="I17" s="31">
        <v>4.9131683828854165</v>
      </c>
      <c r="J17" s="33">
        <v>1.9148914383130131</v>
      </c>
      <c r="K17" s="31">
        <v>1.3299084116758868</v>
      </c>
      <c r="L17" s="31">
        <v>2.7571892833610572</v>
      </c>
      <c r="M17" s="30"/>
      <c r="N17" s="31"/>
      <c r="O17" s="31"/>
      <c r="P17" s="32"/>
      <c r="Q17" s="31"/>
      <c r="R17" s="31"/>
      <c r="S17" s="31"/>
      <c r="T17" s="33"/>
      <c r="U17" s="31"/>
      <c r="V17" s="31"/>
      <c r="W17" s="30"/>
      <c r="X17" s="31"/>
      <c r="Y17" s="31"/>
      <c r="Z17" s="32"/>
      <c r="AA17" s="31"/>
      <c r="AB17" s="31"/>
      <c r="AC17" s="31"/>
      <c r="AD17" s="33"/>
      <c r="AE17" s="31"/>
      <c r="AF17" s="31"/>
      <c r="AG17" s="30"/>
      <c r="AH17" s="31"/>
      <c r="AI17" s="31"/>
      <c r="AJ17" s="32"/>
      <c r="AK17" s="31"/>
      <c r="AL17" s="31"/>
      <c r="AM17" s="31"/>
      <c r="AN17" s="33"/>
      <c r="AO17" s="31"/>
      <c r="AP17" s="31"/>
      <c r="AQ17" s="30"/>
      <c r="AR17" s="31"/>
      <c r="AS17" s="31"/>
      <c r="AT17" s="32"/>
      <c r="AU17" s="31"/>
      <c r="AV17" s="31"/>
      <c r="AW17" s="31"/>
      <c r="AX17" s="33"/>
      <c r="AY17" s="31"/>
      <c r="AZ17" s="31"/>
      <c r="BA17" s="30"/>
      <c r="BB17" s="31"/>
      <c r="BC17" s="31"/>
      <c r="BD17" s="32"/>
      <c r="BE17" s="31"/>
      <c r="BF17" s="31"/>
      <c r="BG17" s="31"/>
      <c r="BH17" s="33"/>
      <c r="BI17" s="31"/>
      <c r="BJ17" s="31"/>
      <c r="BK17" s="30"/>
      <c r="BL17" s="31"/>
      <c r="BM17" s="31"/>
      <c r="BN17" s="32"/>
      <c r="BO17" s="31"/>
      <c r="BP17" s="31"/>
      <c r="BQ17" s="31"/>
      <c r="BR17" s="33"/>
      <c r="BS17" s="31"/>
      <c r="BT17" s="63"/>
    </row>
    <row r="18" spans="1:72" s="4" customFormat="1" x14ac:dyDescent="0.25">
      <c r="A18" s="55"/>
      <c r="B18" s="54" t="s">
        <v>60</v>
      </c>
      <c r="C18" s="34">
        <v>25.709819050613486</v>
      </c>
      <c r="D18" s="35">
        <v>24.869556341136455</v>
      </c>
      <c r="E18" s="35">
        <v>26.568432046943947</v>
      </c>
      <c r="F18" s="36">
        <v>26.919772852703154</v>
      </c>
      <c r="G18" s="35">
        <v>17.887486399936055</v>
      </c>
      <c r="H18" s="35">
        <v>38.381075979869905</v>
      </c>
      <c r="I18" s="31">
        <v>-8.6809456470078921</v>
      </c>
      <c r="J18" s="37">
        <v>1.0643976293368078</v>
      </c>
      <c r="K18" s="31">
        <v>0.63116279372110895</v>
      </c>
      <c r="L18" s="35">
        <v>1.7950080781194275</v>
      </c>
      <c r="M18" s="34"/>
      <c r="N18" s="35"/>
      <c r="O18" s="35"/>
      <c r="P18" s="36"/>
      <c r="Q18" s="35"/>
      <c r="R18" s="35"/>
      <c r="S18" s="31"/>
      <c r="T18" s="37"/>
      <c r="U18" s="31"/>
      <c r="V18" s="35"/>
      <c r="W18" s="34"/>
      <c r="X18" s="35"/>
      <c r="Y18" s="35"/>
      <c r="Z18" s="36"/>
      <c r="AA18" s="35"/>
      <c r="AB18" s="35"/>
      <c r="AC18" s="31"/>
      <c r="AD18" s="37"/>
      <c r="AE18" s="31"/>
      <c r="AF18" s="35"/>
      <c r="AG18" s="34"/>
      <c r="AH18" s="35"/>
      <c r="AI18" s="35"/>
      <c r="AJ18" s="36"/>
      <c r="AK18" s="35"/>
      <c r="AL18" s="35"/>
      <c r="AM18" s="31"/>
      <c r="AN18" s="37"/>
      <c r="AO18" s="31"/>
      <c r="AP18" s="35"/>
      <c r="AQ18" s="34"/>
      <c r="AR18" s="35"/>
      <c r="AS18" s="35"/>
      <c r="AT18" s="36"/>
      <c r="AU18" s="35"/>
      <c r="AV18" s="35"/>
      <c r="AW18" s="31"/>
      <c r="AX18" s="37"/>
      <c r="AY18" s="31"/>
      <c r="AZ18" s="35"/>
      <c r="BA18" s="34"/>
      <c r="BB18" s="35"/>
      <c r="BC18" s="35"/>
      <c r="BD18" s="36"/>
      <c r="BE18" s="35"/>
      <c r="BF18" s="35"/>
      <c r="BG18" s="31"/>
      <c r="BH18" s="37"/>
      <c r="BI18" s="31"/>
      <c r="BJ18" s="35"/>
      <c r="BK18" s="34"/>
      <c r="BL18" s="38"/>
      <c r="BM18" s="38"/>
      <c r="BN18" s="36"/>
      <c r="BO18" s="38"/>
      <c r="BP18" s="38"/>
      <c r="BQ18" s="31"/>
      <c r="BR18" s="37"/>
      <c r="BS18" s="31"/>
      <c r="BT18" s="64"/>
    </row>
    <row r="19" spans="1:72" s="4" customFormat="1" x14ac:dyDescent="0.25">
      <c r="A19" s="55" t="s">
        <v>179</v>
      </c>
      <c r="B19" s="53" t="s">
        <v>58</v>
      </c>
      <c r="C19" s="30"/>
      <c r="D19" s="31"/>
      <c r="E19" s="31"/>
      <c r="F19" s="32"/>
      <c r="G19" s="31"/>
      <c r="H19" s="31"/>
      <c r="I19" s="31"/>
      <c r="J19" s="33"/>
      <c r="K19" s="31"/>
      <c r="L19" s="31"/>
      <c r="M19" s="30"/>
      <c r="N19" s="31"/>
      <c r="O19" s="31"/>
      <c r="P19" s="32"/>
      <c r="Q19" s="31"/>
      <c r="R19" s="31"/>
      <c r="S19" s="31"/>
      <c r="T19" s="33"/>
      <c r="U19" s="31"/>
      <c r="V19" s="31"/>
      <c r="W19" s="30"/>
      <c r="X19" s="31"/>
      <c r="Y19" s="31"/>
      <c r="Z19" s="32"/>
      <c r="AA19" s="31"/>
      <c r="AB19" s="31"/>
      <c r="AC19" s="31"/>
      <c r="AD19" s="33"/>
      <c r="AE19" s="31"/>
      <c r="AF19" s="31"/>
      <c r="AG19" s="30"/>
      <c r="AH19" s="31"/>
      <c r="AI19" s="31"/>
      <c r="AJ19" s="32"/>
      <c r="AK19" s="31"/>
      <c r="AL19" s="31"/>
      <c r="AM19" s="31"/>
      <c r="AN19" s="33"/>
      <c r="AO19" s="31"/>
      <c r="AP19" s="31"/>
      <c r="AQ19" s="30">
        <v>3.7919824647653928E-2</v>
      </c>
      <c r="AR19" s="31">
        <v>2.2247073672620483E-2</v>
      </c>
      <c r="AS19" s="31">
        <v>6.4626671414776349E-2</v>
      </c>
      <c r="AT19" s="32">
        <v>0.1342193773599249</v>
      </c>
      <c r="AU19" s="31">
        <v>4.937739592202775E-2</v>
      </c>
      <c r="AV19" s="31">
        <v>0.3643084948716645</v>
      </c>
      <c r="AW19" s="31">
        <v>-1.5249275492748599E-2</v>
      </c>
      <c r="AX19" s="33">
        <v>3.5429700686541241</v>
      </c>
      <c r="AY19" s="31">
        <v>1.1185356327458884</v>
      </c>
      <c r="AZ19" s="31">
        <v>11.222384464018903</v>
      </c>
      <c r="BA19" s="30">
        <v>0.13300685090616104</v>
      </c>
      <c r="BB19" s="31">
        <v>9.484226165271975E-2</v>
      </c>
      <c r="BC19" s="31">
        <v>0.18650022741175076</v>
      </c>
      <c r="BD19" s="32">
        <v>0.84396669745164021</v>
      </c>
      <c r="BE19" s="31">
        <v>0.5440742146644173</v>
      </c>
      <c r="BF19" s="31">
        <v>1.3069869728723265</v>
      </c>
      <c r="BG19" s="31">
        <v>0.35757398725266654</v>
      </c>
      <c r="BH19" s="33">
        <v>6.3907838374852464</v>
      </c>
      <c r="BI19" s="31">
        <v>3.7117308294771876</v>
      </c>
      <c r="BJ19" s="31">
        <v>11.003523675022366</v>
      </c>
      <c r="BK19" s="30">
        <v>0.16476830954699798</v>
      </c>
      <c r="BL19" s="31">
        <v>0.11601640698177393</v>
      </c>
      <c r="BM19" s="31">
        <v>0.23395853632745836</v>
      </c>
      <c r="BN19" s="32">
        <v>1.5401816776203301</v>
      </c>
      <c r="BO19" s="31">
        <v>1.0341414583307584</v>
      </c>
      <c r="BP19" s="31">
        <v>2.2881193027209226</v>
      </c>
      <c r="BQ19" s="31">
        <v>0.8001829220033001</v>
      </c>
      <c r="BR19" s="33">
        <v>9.4781388506139912</v>
      </c>
      <c r="BS19" s="31">
        <v>5.7684326893169366</v>
      </c>
      <c r="BT19" s="63">
        <v>15.573574471605051</v>
      </c>
    </row>
    <row r="20" spans="1:72" s="4" customFormat="1" x14ac:dyDescent="0.25">
      <c r="A20" s="55"/>
      <c r="B20" s="53" t="s">
        <v>59</v>
      </c>
      <c r="C20" s="30"/>
      <c r="D20" s="31"/>
      <c r="E20" s="31"/>
      <c r="F20" s="32"/>
      <c r="G20" s="31"/>
      <c r="H20" s="31"/>
      <c r="I20" s="31"/>
      <c r="J20" s="33"/>
      <c r="K20" s="31"/>
      <c r="L20" s="31"/>
      <c r="M20" s="30"/>
      <c r="N20" s="31"/>
      <c r="O20" s="31"/>
      <c r="P20" s="32"/>
      <c r="Q20" s="31"/>
      <c r="R20" s="31"/>
      <c r="S20" s="31"/>
      <c r="T20" s="33"/>
      <c r="U20" s="31"/>
      <c r="V20" s="31"/>
      <c r="W20" s="30"/>
      <c r="X20" s="31"/>
      <c r="Y20" s="31"/>
      <c r="Z20" s="32"/>
      <c r="AA20" s="31"/>
      <c r="AB20" s="31"/>
      <c r="AC20" s="31"/>
      <c r="AD20" s="33"/>
      <c r="AE20" s="31"/>
      <c r="AF20" s="31"/>
      <c r="AG20" s="30"/>
      <c r="AH20" s="31"/>
      <c r="AI20" s="31"/>
      <c r="AJ20" s="32"/>
      <c r="AK20" s="31"/>
      <c r="AL20" s="31"/>
      <c r="AM20" s="31"/>
      <c r="AN20" s="33"/>
      <c r="AO20" s="31"/>
      <c r="AP20" s="31"/>
      <c r="AQ20" s="30">
        <v>3.5120338420223787E-2</v>
      </c>
      <c r="AR20" s="31">
        <v>1.6445987118850734E-2</v>
      </c>
      <c r="AS20" s="31">
        <v>7.4983436873738304E-2</v>
      </c>
      <c r="AT20" s="32">
        <v>0.19671193199518028</v>
      </c>
      <c r="AU20" s="31">
        <v>6.0003322708500104E-2</v>
      </c>
      <c r="AV20" s="31">
        <v>0.64288708649792226</v>
      </c>
      <c r="AW20" s="31">
        <v>-1.4980114165238201E-2</v>
      </c>
      <c r="AX20" s="33">
        <v>5.6101517617477423</v>
      </c>
      <c r="AY20" s="31">
        <v>1.3199121731761168</v>
      </c>
      <c r="AZ20" s="31">
        <v>23.845376555703393</v>
      </c>
      <c r="BA20" s="30">
        <v>0.17050130793660284</v>
      </c>
      <c r="BB20" s="31">
        <v>0.11087527326967303</v>
      </c>
      <c r="BC20" s="31">
        <v>0.26210863931524248</v>
      </c>
      <c r="BD20" s="32">
        <v>0.9785263907465237</v>
      </c>
      <c r="BE20" s="31">
        <v>0.54475137336035895</v>
      </c>
      <c r="BF20" s="31">
        <v>1.7516247244420704</v>
      </c>
      <c r="BG20" s="31">
        <v>0.28264273404511647</v>
      </c>
      <c r="BH20" s="33">
        <v>5.7859454302823892</v>
      </c>
      <c r="BI20" s="31">
        <v>2.7747163058753097</v>
      </c>
      <c r="BJ20" s="31">
        <v>12.065076509378493</v>
      </c>
      <c r="BK20" s="30">
        <v>0.21398353926015073</v>
      </c>
      <c r="BL20" s="31">
        <v>0.137726823145737</v>
      </c>
      <c r="BM20" s="31">
        <v>0.33232163920693081</v>
      </c>
      <c r="BN20" s="32">
        <v>1.9617465841173445</v>
      </c>
      <c r="BO20" s="31">
        <v>1.2001852013233918</v>
      </c>
      <c r="BP20" s="31">
        <v>3.1909393396144883</v>
      </c>
      <c r="BQ20" s="31">
        <v>0.86786356211646098</v>
      </c>
      <c r="BR20" s="33">
        <v>9.3311819673220455</v>
      </c>
      <c r="BS20" s="31">
        <v>4.7076839085735918</v>
      </c>
      <c r="BT20" s="63">
        <v>18.495497700834012</v>
      </c>
    </row>
    <row r="21" spans="1:72" s="4" customFormat="1" x14ac:dyDescent="0.25">
      <c r="A21" s="55"/>
      <c r="B21" s="54" t="s">
        <v>60</v>
      </c>
      <c r="C21" s="34"/>
      <c r="D21" s="35"/>
      <c r="E21" s="35"/>
      <c r="F21" s="36"/>
      <c r="G21" s="35"/>
      <c r="H21" s="35"/>
      <c r="I21" s="31"/>
      <c r="J21" s="37"/>
      <c r="K21" s="31"/>
      <c r="L21" s="35"/>
      <c r="M21" s="34"/>
      <c r="N21" s="35"/>
      <c r="O21" s="35"/>
      <c r="P21" s="36"/>
      <c r="Q21" s="35"/>
      <c r="R21" s="35"/>
      <c r="S21" s="31"/>
      <c r="T21" s="37"/>
      <c r="U21" s="31"/>
      <c r="V21" s="35"/>
      <c r="W21" s="34"/>
      <c r="X21" s="35"/>
      <c r="Y21" s="35"/>
      <c r="Z21" s="36"/>
      <c r="AA21" s="35"/>
      <c r="AB21" s="35"/>
      <c r="AC21" s="31"/>
      <c r="AD21" s="37"/>
      <c r="AE21" s="31"/>
      <c r="AF21" s="35"/>
      <c r="AG21" s="34"/>
      <c r="AH21" s="35"/>
      <c r="AI21" s="35"/>
      <c r="AJ21" s="36"/>
      <c r="AK21" s="35"/>
      <c r="AL21" s="35"/>
      <c r="AM21" s="31"/>
      <c r="AN21" s="37"/>
      <c r="AO21" s="31"/>
      <c r="AP21" s="35"/>
      <c r="AQ21" s="34">
        <v>4.0934774302051155E-2</v>
      </c>
      <c r="AR21" s="35">
        <v>1.9213901806213948E-2</v>
      </c>
      <c r="AS21" s="35">
        <v>8.7189178423195374E-2</v>
      </c>
      <c r="AT21" s="36">
        <v>7.7723179426358105E-2</v>
      </c>
      <c r="AU21" s="35">
        <v>1.2146134771320986E-2</v>
      </c>
      <c r="AV21" s="35">
        <v>0.49559615312842398</v>
      </c>
      <c r="AW21" s="31">
        <v>-7.5043043651874392E-2</v>
      </c>
      <c r="AX21" s="37">
        <v>1.8994069494931045</v>
      </c>
      <c r="AY21" s="31">
        <v>0.25523412543892188</v>
      </c>
      <c r="AZ21" s="35">
        <v>14.13504856992974</v>
      </c>
      <c r="BA21" s="34">
        <v>9.4309013955750004E-2</v>
      </c>
      <c r="BB21" s="35">
        <v>5.2877337125717135E-2</v>
      </c>
      <c r="BC21" s="35">
        <v>0.16814958242933434</v>
      </c>
      <c r="BD21" s="36">
        <v>0.69324191047930317</v>
      </c>
      <c r="BE21" s="35">
        <v>0.34577336334421621</v>
      </c>
      <c r="BF21" s="35">
        <v>1.3850295831600918</v>
      </c>
      <c r="BG21" s="31">
        <v>0.17762378091488187</v>
      </c>
      <c r="BH21" s="37">
        <v>7.3950826097335423</v>
      </c>
      <c r="BI21" s="31">
        <v>3.0555221955030261</v>
      </c>
      <c r="BJ21" s="35">
        <v>17.897839814506852</v>
      </c>
      <c r="BK21" s="34">
        <v>0.11331636188106235</v>
      </c>
      <c r="BL21" s="38">
        <v>6.1512018553358645E-2</v>
      </c>
      <c r="BM21" s="38">
        <v>0.20865832373309348</v>
      </c>
      <c r="BN21" s="36">
        <v>0.98644248257627343</v>
      </c>
      <c r="BO21" s="38">
        <v>0.4925272436008839</v>
      </c>
      <c r="BP21" s="38">
        <v>1.965879530179562</v>
      </c>
      <c r="BQ21" s="31">
        <v>0.28386891986779039</v>
      </c>
      <c r="BR21" s="37">
        <v>8.7819725294459481</v>
      </c>
      <c r="BS21" s="31">
        <v>3.4333944881337506</v>
      </c>
      <c r="BT21" s="64">
        <v>22.462621692465095</v>
      </c>
    </row>
    <row r="22" spans="1:72" s="4" customFormat="1" x14ac:dyDescent="0.25">
      <c r="A22" s="55" t="s">
        <v>135</v>
      </c>
      <c r="B22" s="53" t="s">
        <v>58</v>
      </c>
      <c r="C22" s="30"/>
      <c r="D22" s="31"/>
      <c r="E22" s="31"/>
      <c r="F22" s="32"/>
      <c r="G22" s="31"/>
      <c r="H22" s="31"/>
      <c r="I22" s="31"/>
      <c r="J22" s="33"/>
      <c r="K22" s="31"/>
      <c r="L22" s="31"/>
      <c r="M22" s="30"/>
      <c r="N22" s="31"/>
      <c r="O22" s="31"/>
      <c r="P22" s="32"/>
      <c r="Q22" s="31"/>
      <c r="R22" s="31"/>
      <c r="S22" s="31"/>
      <c r="T22" s="33"/>
      <c r="U22" s="31"/>
      <c r="V22" s="31"/>
      <c r="W22" s="30"/>
      <c r="X22" s="31"/>
      <c r="Y22" s="31"/>
      <c r="Z22" s="32"/>
      <c r="AA22" s="31"/>
      <c r="AB22" s="31"/>
      <c r="AC22" s="31"/>
      <c r="AD22" s="33"/>
      <c r="AE22" s="31"/>
      <c r="AF22" s="31"/>
      <c r="AG22" s="30"/>
      <c r="AH22" s="31"/>
      <c r="AI22" s="31"/>
      <c r="AJ22" s="32"/>
      <c r="AK22" s="31"/>
      <c r="AL22" s="31"/>
      <c r="AM22" s="31"/>
      <c r="AN22" s="33"/>
      <c r="AO22" s="31"/>
      <c r="AP22" s="31"/>
      <c r="AQ22" s="30">
        <v>1.9677996086866489</v>
      </c>
      <c r="AR22" s="31">
        <v>1.667824266311809</v>
      </c>
      <c r="AS22" s="31">
        <v>2.3204553954477856</v>
      </c>
      <c r="AT22" s="32">
        <v>2.2435848683142123</v>
      </c>
      <c r="AU22" s="31">
        <v>1.7001944747597351</v>
      </c>
      <c r="AV22" s="31">
        <v>2.9554239990694828</v>
      </c>
      <c r="AW22" s="31">
        <v>-0.6202609206880505</v>
      </c>
      <c r="AX22" s="33">
        <v>1.1433655856392042</v>
      </c>
      <c r="AY22" s="31">
        <v>0.91255145868369092</v>
      </c>
      <c r="AZ22" s="31">
        <v>1.4325601586454888</v>
      </c>
      <c r="BA22" s="30">
        <v>4.7842310552959066</v>
      </c>
      <c r="BB22" s="31">
        <v>4.3107474207000491</v>
      </c>
      <c r="BC22" s="31">
        <v>5.3068369285307204</v>
      </c>
      <c r="BD22" s="32">
        <v>7.113158354208081</v>
      </c>
      <c r="BE22" s="31">
        <v>5.9125603522192325</v>
      </c>
      <c r="BF22" s="31">
        <v>8.5354321132325719</v>
      </c>
      <c r="BG22" s="31">
        <v>0.60572342368851206</v>
      </c>
      <c r="BH22" s="33">
        <v>1.5240703499836155</v>
      </c>
      <c r="BI22" s="31">
        <v>1.2785310176349076</v>
      </c>
      <c r="BJ22" s="31">
        <v>1.8167650214665869</v>
      </c>
      <c r="BK22" s="30">
        <v>5.1691904803573516</v>
      </c>
      <c r="BL22" s="31">
        <v>4.6108854755181987</v>
      </c>
      <c r="BM22" s="31">
        <v>5.7909933018295794</v>
      </c>
      <c r="BN22" s="32">
        <v>6.4670595803771658</v>
      </c>
      <c r="BO22" s="31">
        <v>5.1029852163325469</v>
      </c>
      <c r="BP22" s="31">
        <v>8.1643928076553287</v>
      </c>
      <c r="BQ22" s="31">
        <v>-0.68800808549703252</v>
      </c>
      <c r="BR22" s="33">
        <v>1.2684378608564049</v>
      </c>
      <c r="BS22" s="31">
        <v>1.0091412055257636</v>
      </c>
      <c r="BT22" s="63">
        <v>1.5943602322885186</v>
      </c>
    </row>
    <row r="23" spans="1:72" s="4" customFormat="1" x14ac:dyDescent="0.25">
      <c r="A23" s="55"/>
      <c r="B23" s="53" t="s">
        <v>59</v>
      </c>
      <c r="C23" s="30"/>
      <c r="D23" s="31"/>
      <c r="E23" s="31"/>
      <c r="F23" s="32"/>
      <c r="G23" s="31"/>
      <c r="H23" s="31"/>
      <c r="I23" s="31"/>
      <c r="J23" s="33"/>
      <c r="K23" s="31"/>
      <c r="L23" s="31"/>
      <c r="M23" s="30"/>
      <c r="N23" s="31"/>
      <c r="O23" s="31"/>
      <c r="P23" s="32"/>
      <c r="Q23" s="31"/>
      <c r="R23" s="31"/>
      <c r="S23" s="31"/>
      <c r="T23" s="33"/>
      <c r="U23" s="31"/>
      <c r="V23" s="31"/>
      <c r="W23" s="30"/>
      <c r="X23" s="31"/>
      <c r="Y23" s="31"/>
      <c r="Z23" s="32"/>
      <c r="AA23" s="31"/>
      <c r="AB23" s="31"/>
      <c r="AC23" s="31"/>
      <c r="AD23" s="33"/>
      <c r="AE23" s="31"/>
      <c r="AF23" s="31"/>
      <c r="AG23" s="30"/>
      <c r="AH23" s="31"/>
      <c r="AI23" s="31"/>
      <c r="AJ23" s="32"/>
      <c r="AK23" s="31"/>
      <c r="AL23" s="31"/>
      <c r="AM23" s="31"/>
      <c r="AN23" s="33"/>
      <c r="AO23" s="31"/>
      <c r="AP23" s="31"/>
      <c r="AQ23" s="30">
        <v>1.8531054612862161</v>
      </c>
      <c r="AR23" s="31">
        <v>1.5425633973926918</v>
      </c>
      <c r="AS23" s="31">
        <v>2.2247518466353049</v>
      </c>
      <c r="AT23" s="32">
        <v>1.8383063780906108</v>
      </c>
      <c r="AU23" s="31">
        <v>1.1549610093501508</v>
      </c>
      <c r="AV23" s="31">
        <v>2.9140411520420968</v>
      </c>
      <c r="AW23" s="31">
        <v>-1.0697908372851541</v>
      </c>
      <c r="AX23" s="33">
        <v>0.99186434295431669</v>
      </c>
      <c r="AY23" s="31">
        <v>0.62188384676083375</v>
      </c>
      <c r="AZ23" s="31">
        <v>1.5819592033921241</v>
      </c>
      <c r="BA23" s="30">
        <v>4.3018977569075769</v>
      </c>
      <c r="BB23" s="31">
        <v>3.8277832089376904</v>
      </c>
      <c r="BC23" s="31">
        <v>4.8317864159307451</v>
      </c>
      <c r="BD23" s="32">
        <v>6.3042609641508776</v>
      </c>
      <c r="BE23" s="31">
        <v>4.9579150103344576</v>
      </c>
      <c r="BF23" s="31">
        <v>7.9854952041802871</v>
      </c>
      <c r="BG23" s="31">
        <v>0.12612859440371249</v>
      </c>
      <c r="BH23" s="33">
        <v>1.4967786595010177</v>
      </c>
      <c r="BI23" s="31">
        <v>1.1860836776461909</v>
      </c>
      <c r="BJ23" s="31">
        <v>1.8888602868084992</v>
      </c>
      <c r="BK23" s="30">
        <v>4.6007429421389148</v>
      </c>
      <c r="BL23" s="31">
        <v>4.0594595199289962</v>
      </c>
      <c r="BM23" s="31">
        <v>5.21028085503157</v>
      </c>
      <c r="BN23" s="32">
        <v>6.4723098285769165</v>
      </c>
      <c r="BO23" s="31">
        <v>4.8345201499343613</v>
      </c>
      <c r="BP23" s="31">
        <v>8.6147078069451375</v>
      </c>
      <c r="BQ23" s="31">
        <v>-0.37576070509720871</v>
      </c>
      <c r="BR23" s="33">
        <v>1.4349478368207556</v>
      </c>
      <c r="BS23" s="31">
        <v>1.0668020036220756</v>
      </c>
      <c r="BT23" s="63">
        <v>1.9301381956590438</v>
      </c>
    </row>
    <row r="24" spans="1:72" s="4" customFormat="1" x14ac:dyDescent="0.25">
      <c r="A24" s="55"/>
      <c r="B24" s="54" t="s">
        <v>60</v>
      </c>
      <c r="C24" s="34"/>
      <c r="D24" s="35"/>
      <c r="E24" s="35"/>
      <c r="F24" s="36"/>
      <c r="G24" s="35"/>
      <c r="H24" s="35"/>
      <c r="I24" s="31"/>
      <c r="J24" s="37"/>
      <c r="K24" s="31"/>
      <c r="L24" s="35"/>
      <c r="M24" s="34"/>
      <c r="N24" s="35"/>
      <c r="O24" s="35"/>
      <c r="P24" s="36"/>
      <c r="Q24" s="35"/>
      <c r="R24" s="35"/>
      <c r="S24" s="31"/>
      <c r="T24" s="37"/>
      <c r="U24" s="31"/>
      <c r="V24" s="35"/>
      <c r="W24" s="34"/>
      <c r="X24" s="35"/>
      <c r="Y24" s="35"/>
      <c r="Z24" s="36"/>
      <c r="AA24" s="35"/>
      <c r="AB24" s="35"/>
      <c r="AC24" s="31"/>
      <c r="AD24" s="37"/>
      <c r="AE24" s="31"/>
      <c r="AF24" s="35"/>
      <c r="AG24" s="34"/>
      <c r="AH24" s="35"/>
      <c r="AI24" s="35"/>
      <c r="AJ24" s="36"/>
      <c r="AK24" s="35"/>
      <c r="AL24" s="35"/>
      <c r="AM24" s="31"/>
      <c r="AN24" s="37"/>
      <c r="AO24" s="31"/>
      <c r="AP24" s="35"/>
      <c r="AQ24" s="34">
        <v>2.0913212308608844</v>
      </c>
      <c r="AR24" s="35">
        <v>1.7476381324464385</v>
      </c>
      <c r="AS24" s="35">
        <v>2.5008712532835013</v>
      </c>
      <c r="AT24" s="36">
        <v>2.6099756157485032</v>
      </c>
      <c r="AU24" s="35">
        <v>1.7826626331557984</v>
      </c>
      <c r="AV24" s="35">
        <v>3.806355311077616</v>
      </c>
      <c r="AW24" s="31">
        <v>-0.71820862012770292</v>
      </c>
      <c r="AX24" s="37">
        <v>1.2546495030396756</v>
      </c>
      <c r="AY24" s="31">
        <v>0.88429274288843085</v>
      </c>
      <c r="AZ24" s="35">
        <v>1.7801179396044315</v>
      </c>
      <c r="BA24" s="34">
        <v>5.2820447807104598</v>
      </c>
      <c r="BB24" s="35">
        <v>4.7209591871040315</v>
      </c>
      <c r="BC24" s="35">
        <v>5.9056820132525756</v>
      </c>
      <c r="BD24" s="36">
        <v>8.019231219071548</v>
      </c>
      <c r="BE24" s="35">
        <v>6.3928774466801706</v>
      </c>
      <c r="BF24" s="35">
        <v>10.015064016278046</v>
      </c>
      <c r="BG24" s="31">
        <v>0.48719543342759497</v>
      </c>
      <c r="BH24" s="37">
        <v>1.5633849816545717</v>
      </c>
      <c r="BI24" s="31">
        <v>1.2317420251274762</v>
      </c>
      <c r="BJ24" s="35">
        <v>1.9843218393154296</v>
      </c>
      <c r="BK24" s="34">
        <v>5.7634726397132328</v>
      </c>
      <c r="BL24" s="38">
        <v>5.0898609300812092</v>
      </c>
      <c r="BM24" s="38">
        <v>6.5201084183949414</v>
      </c>
      <c r="BN24" s="36">
        <v>6.4601632088644845</v>
      </c>
      <c r="BO24" s="38">
        <v>4.8560624975724798</v>
      </c>
      <c r="BP24" s="38">
        <v>8.5465477226879081</v>
      </c>
      <c r="BQ24" s="31">
        <v>-1.6640459208224616</v>
      </c>
      <c r="BR24" s="37">
        <v>1.1292287334958679</v>
      </c>
      <c r="BS24" s="31">
        <v>0.85571085738875141</v>
      </c>
      <c r="BT24" s="64">
        <v>1.4901733705283289</v>
      </c>
    </row>
    <row r="25" spans="1:72" s="4" customFormat="1" x14ac:dyDescent="0.25">
      <c r="A25" s="55" t="s">
        <v>136</v>
      </c>
      <c r="B25" s="53" t="s">
        <v>58</v>
      </c>
      <c r="C25" s="30"/>
      <c r="D25" s="31"/>
      <c r="E25" s="31"/>
      <c r="F25" s="32"/>
      <c r="G25" s="31"/>
      <c r="H25" s="31"/>
      <c r="I25" s="31"/>
      <c r="J25" s="33"/>
      <c r="K25" s="31"/>
      <c r="L25" s="31"/>
      <c r="M25" s="30"/>
      <c r="N25" s="31"/>
      <c r="O25" s="31"/>
      <c r="P25" s="32"/>
      <c r="Q25" s="31"/>
      <c r="R25" s="31"/>
      <c r="S25" s="31"/>
      <c r="T25" s="33"/>
      <c r="U25" s="31"/>
      <c r="V25" s="31"/>
      <c r="W25" s="30"/>
      <c r="X25" s="31"/>
      <c r="Y25" s="31"/>
      <c r="Z25" s="32"/>
      <c r="AA25" s="31"/>
      <c r="AB25" s="31"/>
      <c r="AC25" s="31"/>
      <c r="AD25" s="33"/>
      <c r="AE25" s="31"/>
      <c r="AF25" s="31"/>
      <c r="AG25" s="30"/>
      <c r="AH25" s="31"/>
      <c r="AI25" s="31"/>
      <c r="AJ25" s="32"/>
      <c r="AK25" s="31"/>
      <c r="AL25" s="31"/>
      <c r="AM25" s="31"/>
      <c r="AN25" s="33"/>
      <c r="AO25" s="31"/>
      <c r="AP25" s="31"/>
      <c r="AQ25" s="30">
        <v>4.8874759387552896E-2</v>
      </c>
      <c r="AR25" s="31">
        <v>3.0329703679516158E-2</v>
      </c>
      <c r="AS25" s="31">
        <v>7.8750231495166315E-2</v>
      </c>
      <c r="AT25" s="32">
        <v>0.23545062960521126</v>
      </c>
      <c r="AU25" s="31">
        <v>0.10876618967331829</v>
      </c>
      <c r="AV25" s="31">
        <v>0.50893785140430581</v>
      </c>
      <c r="AW25" s="31">
        <v>3.0015958178151975E-2</v>
      </c>
      <c r="AX25" s="33">
        <v>4.8264372732257375</v>
      </c>
      <c r="AY25" s="31">
        <v>1.9212705940236949</v>
      </c>
      <c r="AZ25" s="31">
        <v>12.124526771420209</v>
      </c>
      <c r="BA25" s="30">
        <v>0.15915459745551505</v>
      </c>
      <c r="BB25" s="31">
        <v>0.1186906979937729</v>
      </c>
      <c r="BC25" s="31">
        <v>0.21338393298295047</v>
      </c>
      <c r="BD25" s="32">
        <v>1.0645343179308944</v>
      </c>
      <c r="BE25" s="31">
        <v>0.71810656989908994</v>
      </c>
      <c r="BF25" s="31">
        <v>1.5754331935557804</v>
      </c>
      <c r="BG25" s="31">
        <v>0.5047226369161395</v>
      </c>
      <c r="BH25" s="33">
        <v>6.7498904684834029</v>
      </c>
      <c r="BI25" s="31">
        <v>4.0670951620359315</v>
      </c>
      <c r="BJ25" s="31">
        <v>11.202349470897522</v>
      </c>
      <c r="BK25" s="30">
        <v>0.25253294159216205</v>
      </c>
      <c r="BL25" s="31">
        <v>0.1796407134908499</v>
      </c>
      <c r="BM25" s="31">
        <v>0.35489725430932606</v>
      </c>
      <c r="BN25" s="32">
        <v>1.8377405191596838</v>
      </c>
      <c r="BO25" s="31">
        <v>1.2991944248946514</v>
      </c>
      <c r="BP25" s="31">
        <v>2.5936601112452653</v>
      </c>
      <c r="BQ25" s="31">
        <v>0.94429717058532536</v>
      </c>
      <c r="BR25" s="33">
        <v>7.3947497814491037</v>
      </c>
      <c r="BS25" s="31">
        <v>4.847144770516441</v>
      </c>
      <c r="BT25" s="63">
        <v>11.281347456930902</v>
      </c>
    </row>
    <row r="26" spans="1:72" s="4" customFormat="1" x14ac:dyDescent="0.25">
      <c r="A26" s="55"/>
      <c r="B26" s="53" t="s">
        <v>59</v>
      </c>
      <c r="C26" s="30"/>
      <c r="D26" s="31"/>
      <c r="E26" s="31"/>
      <c r="F26" s="32"/>
      <c r="G26" s="31"/>
      <c r="H26" s="31"/>
      <c r="I26" s="31"/>
      <c r="J26" s="33"/>
      <c r="K26" s="31"/>
      <c r="L26" s="31"/>
      <c r="M26" s="30"/>
      <c r="N26" s="31"/>
      <c r="O26" s="31"/>
      <c r="P26" s="32"/>
      <c r="Q26" s="31"/>
      <c r="R26" s="31"/>
      <c r="S26" s="31"/>
      <c r="T26" s="33"/>
      <c r="U26" s="31"/>
      <c r="V26" s="31"/>
      <c r="W26" s="30"/>
      <c r="X26" s="31"/>
      <c r="Y26" s="31"/>
      <c r="Z26" s="32"/>
      <c r="AA26" s="31"/>
      <c r="AB26" s="31"/>
      <c r="AC26" s="31"/>
      <c r="AD26" s="33"/>
      <c r="AE26" s="31"/>
      <c r="AF26" s="31"/>
      <c r="AG26" s="30"/>
      <c r="AH26" s="31"/>
      <c r="AI26" s="31"/>
      <c r="AJ26" s="32"/>
      <c r="AK26" s="31"/>
      <c r="AL26" s="31"/>
      <c r="AM26" s="31"/>
      <c r="AN26" s="33"/>
      <c r="AO26" s="31"/>
      <c r="AP26" s="31"/>
      <c r="AQ26" s="30">
        <v>6.6094952995101083E-2</v>
      </c>
      <c r="AR26" s="31">
        <v>3.809761647064374E-2</v>
      </c>
      <c r="AS26" s="31">
        <v>0.11464349320390518</v>
      </c>
      <c r="AT26" s="32">
        <v>0.41564972705413977</v>
      </c>
      <c r="AU26" s="31">
        <v>0.17867825179703919</v>
      </c>
      <c r="AV26" s="31">
        <v>0.9638691874574804</v>
      </c>
      <c r="AW26" s="31">
        <v>6.4034758593134011E-2</v>
      </c>
      <c r="AX26" s="33">
        <v>6.3107498514736458</v>
      </c>
      <c r="AY26" s="31">
        <v>2.2707593895451104</v>
      </c>
      <c r="AZ26" s="31">
        <v>17.538434001962965</v>
      </c>
      <c r="BA26" s="30">
        <v>0.19023179888023101</v>
      </c>
      <c r="BB26" s="31">
        <v>0.12775235682935571</v>
      </c>
      <c r="BC26" s="31">
        <v>0.28318122320356154</v>
      </c>
      <c r="BD26" s="32">
        <v>1.3785419648320303</v>
      </c>
      <c r="BE26" s="31">
        <v>0.82519605668737239</v>
      </c>
      <c r="BF26" s="31">
        <v>2.2943570190125335</v>
      </c>
      <c r="BG26" s="31">
        <v>0.54201483348381085</v>
      </c>
      <c r="BH26" s="33">
        <v>7.3339594525696565</v>
      </c>
      <c r="BI26" s="31">
        <v>3.7572482461334382</v>
      </c>
      <c r="BJ26" s="31">
        <v>14.315519691116407</v>
      </c>
      <c r="BK26" s="30">
        <v>0.25198720730509566</v>
      </c>
      <c r="BL26" s="31">
        <v>0.17393857157651174</v>
      </c>
      <c r="BM26" s="31">
        <v>0.36492931579332394</v>
      </c>
      <c r="BN26" s="32">
        <v>2.1243606949371148</v>
      </c>
      <c r="BO26" s="31">
        <v>1.3446994892654116</v>
      </c>
      <c r="BP26" s="31">
        <v>3.3407642698375839</v>
      </c>
      <c r="BQ26" s="31">
        <v>0.97977017347208761</v>
      </c>
      <c r="BR26" s="33">
        <v>8.5917059427795675</v>
      </c>
      <c r="BS26" s="31">
        <v>5.0528345727685471</v>
      </c>
      <c r="BT26" s="63">
        <v>14.609108994982938</v>
      </c>
    </row>
    <row r="27" spans="1:72" s="4" customFormat="1" x14ac:dyDescent="0.25">
      <c r="A27" s="55"/>
      <c r="B27" s="54" t="s">
        <v>60</v>
      </c>
      <c r="C27" s="34"/>
      <c r="D27" s="35"/>
      <c r="E27" s="35"/>
      <c r="F27" s="36"/>
      <c r="G27" s="35"/>
      <c r="H27" s="35"/>
      <c r="I27" s="31"/>
      <c r="J27" s="37"/>
      <c r="K27" s="31"/>
      <c r="L27" s="35"/>
      <c r="M27" s="34"/>
      <c r="N27" s="35"/>
      <c r="O27" s="35"/>
      <c r="P27" s="36"/>
      <c r="Q27" s="35"/>
      <c r="R27" s="35"/>
      <c r="S27" s="31"/>
      <c r="T27" s="37"/>
      <c r="U27" s="31"/>
      <c r="V27" s="35"/>
      <c r="W27" s="34"/>
      <c r="X27" s="35"/>
      <c r="Y27" s="35"/>
      <c r="Z27" s="36"/>
      <c r="AA27" s="35"/>
      <c r="AB27" s="35"/>
      <c r="AC27" s="31"/>
      <c r="AD27" s="37"/>
      <c r="AE27" s="31"/>
      <c r="AF27" s="35"/>
      <c r="AG27" s="34"/>
      <c r="AH27" s="35"/>
      <c r="AI27" s="35"/>
      <c r="AJ27" s="36"/>
      <c r="AK27" s="35"/>
      <c r="AL27" s="35"/>
      <c r="AM27" s="31"/>
      <c r="AN27" s="37"/>
      <c r="AO27" s="31"/>
      <c r="AP27" s="35"/>
      <c r="AQ27" s="34">
        <v>3.0329207615646267E-2</v>
      </c>
      <c r="AR27" s="35">
        <v>1.3423454380091859E-2</v>
      </c>
      <c r="AS27" s="35">
        <v>6.8511798264956486E-2</v>
      </c>
      <c r="AT27" s="36">
        <v>7.2542200971677004E-2</v>
      </c>
      <c r="AU27" s="35">
        <v>1.1216036450755373E-2</v>
      </c>
      <c r="AV27" s="35">
        <v>0.46761460358222262</v>
      </c>
      <c r="AW27" s="31">
        <v>-5.729576181420111E-2</v>
      </c>
      <c r="AX27" s="37">
        <v>2.3928368441410801</v>
      </c>
      <c r="AY27" s="31">
        <v>0.31222028686124437</v>
      </c>
      <c r="AZ27" s="35">
        <v>18.338552629745102</v>
      </c>
      <c r="BA27" s="34">
        <v>0.12707997712876065</v>
      </c>
      <c r="BB27" s="35">
        <v>7.9887099188174576E-2</v>
      </c>
      <c r="BC27" s="35">
        <v>0.20209540900579204</v>
      </c>
      <c r="BD27" s="36">
        <v>0.7128039109423876</v>
      </c>
      <c r="BE27" s="35">
        <v>0.36525641042857165</v>
      </c>
      <c r="BF27" s="35">
        <v>1.3864468432218671</v>
      </c>
      <c r="BG27" s="31">
        <v>0.16316100142277962</v>
      </c>
      <c r="BH27" s="37">
        <v>5.6421866285829436</v>
      </c>
      <c r="BI27" s="31">
        <v>2.515650371017589</v>
      </c>
      <c r="BJ27" s="35">
        <v>12.654489001539229</v>
      </c>
      <c r="BK27" s="34">
        <v>0.25310347823574081</v>
      </c>
      <c r="BL27" s="38">
        <v>0.1512957664213711</v>
      </c>
      <c r="BM27" s="38">
        <v>0.42312782016600425</v>
      </c>
      <c r="BN27" s="36">
        <v>1.4612556102586989</v>
      </c>
      <c r="BO27" s="38">
        <v>0.83017491692238388</v>
      </c>
      <c r="BP27" s="38">
        <v>2.5596874734231099</v>
      </c>
      <c r="BQ27" s="31">
        <v>0.40704709675637962</v>
      </c>
      <c r="BR27" s="37">
        <v>5.8441377802325816</v>
      </c>
      <c r="BS27" s="31">
        <v>2.7138343399642473</v>
      </c>
      <c r="BT27" s="64">
        <v>12.585125735711546</v>
      </c>
    </row>
    <row r="28" spans="1:72" s="4" customFormat="1" x14ac:dyDescent="0.25">
      <c r="A28" s="55" t="s">
        <v>137</v>
      </c>
      <c r="B28" s="53" t="s">
        <v>58</v>
      </c>
      <c r="C28" s="30"/>
      <c r="D28" s="31"/>
      <c r="E28" s="31"/>
      <c r="F28" s="32"/>
      <c r="G28" s="31"/>
      <c r="H28" s="31"/>
      <c r="I28" s="31"/>
      <c r="J28" s="33"/>
      <c r="K28" s="31"/>
      <c r="L28" s="31"/>
      <c r="M28" s="30"/>
      <c r="N28" s="31"/>
      <c r="O28" s="31"/>
      <c r="P28" s="32"/>
      <c r="Q28" s="31"/>
      <c r="R28" s="31"/>
      <c r="S28" s="31"/>
      <c r="T28" s="33"/>
      <c r="U28" s="31"/>
      <c r="V28" s="31"/>
      <c r="W28" s="30"/>
      <c r="X28" s="31"/>
      <c r="Y28" s="31"/>
      <c r="Z28" s="32"/>
      <c r="AA28" s="31"/>
      <c r="AB28" s="31"/>
      <c r="AC28" s="31"/>
      <c r="AD28" s="33"/>
      <c r="AE28" s="31"/>
      <c r="AF28" s="31"/>
      <c r="AG28" s="30"/>
      <c r="AH28" s="31"/>
      <c r="AI28" s="31"/>
      <c r="AJ28" s="32"/>
      <c r="AK28" s="31"/>
      <c r="AL28" s="31"/>
      <c r="AM28" s="31"/>
      <c r="AN28" s="33"/>
      <c r="AO28" s="31"/>
      <c r="AP28" s="31"/>
      <c r="AQ28" s="30"/>
      <c r="AR28" s="31"/>
      <c r="AS28" s="31"/>
      <c r="AT28" s="32"/>
      <c r="AU28" s="31"/>
      <c r="AV28" s="31"/>
      <c r="AW28" s="31"/>
      <c r="AX28" s="33"/>
      <c r="AY28" s="31"/>
      <c r="AZ28" s="31"/>
      <c r="BA28" s="30">
        <v>1.5817301810462165</v>
      </c>
      <c r="BB28" s="31">
        <v>1.397529439351985</v>
      </c>
      <c r="BC28" s="31">
        <v>1.789768731307811</v>
      </c>
      <c r="BD28" s="32">
        <v>1.9135429054380586</v>
      </c>
      <c r="BE28" s="31">
        <v>1.4476017975578783</v>
      </c>
      <c r="BF28" s="31">
        <v>2.5256135920555582</v>
      </c>
      <c r="BG28" s="31">
        <v>-0.34216693374993268</v>
      </c>
      <c r="BH28" s="33">
        <v>1.2138708457707788</v>
      </c>
      <c r="BI28" s="31">
        <v>0.90207754184302391</v>
      </c>
      <c r="BJ28" s="31">
        <v>1.6334321184870773</v>
      </c>
      <c r="BK28" s="30">
        <v>1.462041224852604</v>
      </c>
      <c r="BL28" s="31">
        <v>1.3040420487817315</v>
      </c>
      <c r="BM28" s="31">
        <v>1.6388658765547088</v>
      </c>
      <c r="BN28" s="32">
        <v>1.5888106853669364</v>
      </c>
      <c r="BO28" s="31">
        <v>1.0954884876320827</v>
      </c>
      <c r="BP28" s="31">
        <v>2.2991223980688082</v>
      </c>
      <c r="BQ28" s="31">
        <v>-0.5433773889226261</v>
      </c>
      <c r="BR28" s="33">
        <v>1.0881070262302985</v>
      </c>
      <c r="BS28" s="31">
        <v>0.74198859423913832</v>
      </c>
      <c r="BT28" s="63">
        <v>1.5956807284158268</v>
      </c>
    </row>
    <row r="29" spans="1:72" s="4" customFormat="1" x14ac:dyDescent="0.25">
      <c r="A29" s="55"/>
      <c r="B29" s="53" t="s">
        <v>59</v>
      </c>
      <c r="C29" s="30"/>
      <c r="D29" s="31"/>
      <c r="E29" s="31"/>
      <c r="F29" s="32"/>
      <c r="G29" s="31"/>
      <c r="H29" s="31"/>
      <c r="I29" s="31"/>
      <c r="J29" s="33"/>
      <c r="K29" s="31"/>
      <c r="L29" s="31"/>
      <c r="M29" s="30"/>
      <c r="N29" s="31"/>
      <c r="O29" s="31"/>
      <c r="P29" s="32"/>
      <c r="Q29" s="31"/>
      <c r="R29" s="31"/>
      <c r="S29" s="31"/>
      <c r="T29" s="33"/>
      <c r="U29" s="31"/>
      <c r="V29" s="31"/>
      <c r="W29" s="30"/>
      <c r="X29" s="31"/>
      <c r="Y29" s="31"/>
      <c r="Z29" s="32"/>
      <c r="AA29" s="31"/>
      <c r="AB29" s="31"/>
      <c r="AC29" s="31"/>
      <c r="AD29" s="33"/>
      <c r="AE29" s="31"/>
      <c r="AF29" s="31"/>
      <c r="AG29" s="30"/>
      <c r="AH29" s="31"/>
      <c r="AI29" s="31"/>
      <c r="AJ29" s="32"/>
      <c r="AK29" s="31"/>
      <c r="AL29" s="31"/>
      <c r="AM29" s="31"/>
      <c r="AN29" s="33"/>
      <c r="AO29" s="31"/>
      <c r="AP29" s="31"/>
      <c r="AQ29" s="30"/>
      <c r="AR29" s="31"/>
      <c r="AS29" s="31"/>
      <c r="AT29" s="32"/>
      <c r="AU29" s="31"/>
      <c r="AV29" s="31"/>
      <c r="AW29" s="31"/>
      <c r="AX29" s="33"/>
      <c r="AY29" s="31"/>
      <c r="AZ29" s="31"/>
      <c r="BA29" s="30">
        <v>2.1230331191632055</v>
      </c>
      <c r="BB29" s="31">
        <v>1.8396032388743093</v>
      </c>
      <c r="BC29" s="31">
        <v>2.4490418820616795</v>
      </c>
      <c r="BD29" s="32">
        <v>2.2700030860353966</v>
      </c>
      <c r="BE29" s="31">
        <v>1.570746885233822</v>
      </c>
      <c r="BF29" s="31">
        <v>3.2702078897581415</v>
      </c>
      <c r="BG29" s="31">
        <v>-0.8782949968278575</v>
      </c>
      <c r="BH29" s="33">
        <v>1.0708343547333541</v>
      </c>
      <c r="BI29" s="31">
        <v>0.71558197607931362</v>
      </c>
      <c r="BJ29" s="31">
        <v>1.6024526240304613</v>
      </c>
      <c r="BK29" s="30">
        <v>2.2170973972395709</v>
      </c>
      <c r="BL29" s="31">
        <v>1.9574921789501309</v>
      </c>
      <c r="BM29" s="31">
        <v>2.5102502907181719</v>
      </c>
      <c r="BN29" s="32">
        <v>2.0736753270142803</v>
      </c>
      <c r="BO29" s="31">
        <v>1.3542268212775934</v>
      </c>
      <c r="BP29" s="31">
        <v>3.1630833318165013</v>
      </c>
      <c r="BQ29" s="31">
        <v>-1.1560234694405784</v>
      </c>
      <c r="BR29" s="33">
        <v>0.93394103577777376</v>
      </c>
      <c r="BS29" s="31">
        <v>0.60345678618132714</v>
      </c>
      <c r="BT29" s="63">
        <v>1.4454156093416899</v>
      </c>
    </row>
    <row r="30" spans="1:72" s="4" customFormat="1" x14ac:dyDescent="0.25">
      <c r="A30" s="55"/>
      <c r="B30" s="54" t="s">
        <v>60</v>
      </c>
      <c r="C30" s="34"/>
      <c r="D30" s="35"/>
      <c r="E30" s="35"/>
      <c r="F30" s="36"/>
      <c r="G30" s="35"/>
      <c r="H30" s="35"/>
      <c r="I30" s="31"/>
      <c r="J30" s="37"/>
      <c r="K30" s="31"/>
      <c r="L30" s="35"/>
      <c r="M30" s="34"/>
      <c r="N30" s="35"/>
      <c r="O30" s="35"/>
      <c r="P30" s="36"/>
      <c r="Q30" s="35"/>
      <c r="R30" s="35"/>
      <c r="S30" s="31"/>
      <c r="T30" s="37"/>
      <c r="U30" s="31"/>
      <c r="V30" s="35"/>
      <c r="W30" s="34"/>
      <c r="X30" s="35"/>
      <c r="Y30" s="35"/>
      <c r="Z30" s="36"/>
      <c r="AA30" s="35"/>
      <c r="AB30" s="35"/>
      <c r="AC30" s="31"/>
      <c r="AD30" s="37"/>
      <c r="AE30" s="31"/>
      <c r="AF30" s="35"/>
      <c r="AG30" s="34"/>
      <c r="AH30" s="35"/>
      <c r="AI30" s="35"/>
      <c r="AJ30" s="36"/>
      <c r="AK30" s="35"/>
      <c r="AL30" s="35"/>
      <c r="AM30" s="31"/>
      <c r="AN30" s="37"/>
      <c r="AO30" s="31"/>
      <c r="AP30" s="35"/>
      <c r="AQ30" s="34"/>
      <c r="AR30" s="35"/>
      <c r="AS30" s="35"/>
      <c r="AT30" s="36"/>
      <c r="AU30" s="35"/>
      <c r="AV30" s="35"/>
      <c r="AW30" s="31"/>
      <c r="AX30" s="37"/>
      <c r="AY30" s="31"/>
      <c r="AZ30" s="35"/>
      <c r="BA30" s="34">
        <v>1.0230541926722763</v>
      </c>
      <c r="BB30" s="35">
        <v>0.86315313195276033</v>
      </c>
      <c r="BC30" s="35">
        <v>1.2122150756893215</v>
      </c>
      <c r="BD30" s="36">
        <v>1.5142600037825651</v>
      </c>
      <c r="BE30" s="35">
        <v>0.94788700984473961</v>
      </c>
      <c r="BF30" s="35">
        <v>2.4108105413608918</v>
      </c>
      <c r="BG30" s="31">
        <v>-0.26432806584458191</v>
      </c>
      <c r="BH30" s="37">
        <v>1.4875189528245907</v>
      </c>
      <c r="BI30" s="31">
        <v>0.91014278403054305</v>
      </c>
      <c r="BJ30" s="35">
        <v>2.4311708820163669</v>
      </c>
      <c r="BK30" s="34">
        <v>0.67266950205647835</v>
      </c>
      <c r="BL30" s="38">
        <v>0.53903186449336793</v>
      </c>
      <c r="BM30" s="38">
        <v>0.83915926123532336</v>
      </c>
      <c r="BN30" s="36">
        <v>0.95192523253803152</v>
      </c>
      <c r="BO30" s="38">
        <v>0.46969493044833521</v>
      </c>
      <c r="BP30" s="38">
        <v>1.9197064329532418</v>
      </c>
      <c r="BQ30" s="31">
        <v>-0.36946433078698815</v>
      </c>
      <c r="BR30" s="37">
        <v>1.4191353757904006</v>
      </c>
      <c r="BS30" s="31">
        <v>0.68427400356370727</v>
      </c>
      <c r="BT30" s="64">
        <v>2.9431853385209883</v>
      </c>
    </row>
    <row r="31" spans="1:72" s="4" customFormat="1" x14ac:dyDescent="0.25">
      <c r="A31" s="55" t="s">
        <v>138</v>
      </c>
      <c r="B31" s="53" t="s">
        <v>58</v>
      </c>
      <c r="C31" s="30"/>
      <c r="D31" s="31"/>
      <c r="E31" s="31"/>
      <c r="F31" s="32"/>
      <c r="G31" s="31"/>
      <c r="H31" s="31"/>
      <c r="I31" s="31"/>
      <c r="J31" s="33"/>
      <c r="K31" s="31"/>
      <c r="L31" s="31"/>
      <c r="M31" s="30"/>
      <c r="N31" s="31"/>
      <c r="O31" s="31"/>
      <c r="P31" s="32"/>
      <c r="Q31" s="31"/>
      <c r="R31" s="31"/>
      <c r="S31" s="31"/>
      <c r="T31" s="33"/>
      <c r="U31" s="31"/>
      <c r="V31" s="31"/>
      <c r="W31" s="30"/>
      <c r="X31" s="31"/>
      <c r="Y31" s="31"/>
      <c r="Z31" s="32"/>
      <c r="AA31" s="31"/>
      <c r="AB31" s="31"/>
      <c r="AC31" s="31"/>
      <c r="AD31" s="33"/>
      <c r="AE31" s="31"/>
      <c r="AF31" s="31"/>
      <c r="AG31" s="30"/>
      <c r="AH31" s="31"/>
      <c r="AI31" s="31"/>
      <c r="AJ31" s="32"/>
      <c r="AK31" s="31"/>
      <c r="AL31" s="31"/>
      <c r="AM31" s="31"/>
      <c r="AN31" s="33"/>
      <c r="AO31" s="31"/>
      <c r="AP31" s="31"/>
      <c r="AQ31" s="30"/>
      <c r="AR31" s="31"/>
      <c r="AS31" s="31"/>
      <c r="AT31" s="32"/>
      <c r="AU31" s="31"/>
      <c r="AV31" s="31"/>
      <c r="AW31" s="31"/>
      <c r="AX31" s="33"/>
      <c r="AY31" s="31"/>
      <c r="AZ31" s="31"/>
      <c r="BA31" s="30">
        <v>3.8711885044821064</v>
      </c>
      <c r="BB31" s="31">
        <v>3.5745651797122804</v>
      </c>
      <c r="BC31" s="31">
        <v>4.1913562052193161</v>
      </c>
      <c r="BD31" s="32">
        <v>6.3215930256548427</v>
      </c>
      <c r="BE31" s="31">
        <v>5.2573118276533162</v>
      </c>
      <c r="BF31" s="31">
        <v>7.5840787791446207</v>
      </c>
      <c r="BG31" s="31">
        <v>1.0659556224340001</v>
      </c>
      <c r="BH31" s="33">
        <v>1.6757000776060313</v>
      </c>
      <c r="BI31" s="31">
        <v>1.3807219421411165</v>
      </c>
      <c r="BJ31" s="31">
        <v>2.0336974914257362</v>
      </c>
      <c r="BK31" s="30">
        <v>3.7634155877962865</v>
      </c>
      <c r="BL31" s="31">
        <v>3.4795188863531918</v>
      </c>
      <c r="BM31" s="31">
        <v>4.0694990318873634</v>
      </c>
      <c r="BN31" s="32">
        <v>6.8931713895602282</v>
      </c>
      <c r="BO31" s="31">
        <v>5.8509620074797422</v>
      </c>
      <c r="BP31" s="31">
        <v>8.1050438544586374</v>
      </c>
      <c r="BQ31" s="31">
        <v>1.7814629755923788</v>
      </c>
      <c r="BR31" s="33">
        <v>1.8931959388055086</v>
      </c>
      <c r="BS31" s="31">
        <v>1.5781450830945718</v>
      </c>
      <c r="BT31" s="63">
        <v>2.2711415452890176</v>
      </c>
    </row>
    <row r="32" spans="1:72" s="4" customFormat="1" x14ac:dyDescent="0.25">
      <c r="A32" s="55"/>
      <c r="B32" s="53" t="s">
        <v>59</v>
      </c>
      <c r="C32" s="30"/>
      <c r="D32" s="31"/>
      <c r="E32" s="31"/>
      <c r="F32" s="32"/>
      <c r="G32" s="31"/>
      <c r="H32" s="31"/>
      <c r="I32" s="31"/>
      <c r="J32" s="33"/>
      <c r="K32" s="31"/>
      <c r="L32" s="31"/>
      <c r="M32" s="30"/>
      <c r="N32" s="31"/>
      <c r="O32" s="31"/>
      <c r="P32" s="32"/>
      <c r="Q32" s="31"/>
      <c r="R32" s="31"/>
      <c r="S32" s="31"/>
      <c r="T32" s="33"/>
      <c r="U32" s="31"/>
      <c r="V32" s="31"/>
      <c r="W32" s="30"/>
      <c r="X32" s="31"/>
      <c r="Y32" s="31"/>
      <c r="Z32" s="32"/>
      <c r="AA32" s="31"/>
      <c r="AB32" s="31"/>
      <c r="AC32" s="31"/>
      <c r="AD32" s="33"/>
      <c r="AE32" s="31"/>
      <c r="AF32" s="31"/>
      <c r="AG32" s="30"/>
      <c r="AH32" s="31"/>
      <c r="AI32" s="31"/>
      <c r="AJ32" s="32"/>
      <c r="AK32" s="31"/>
      <c r="AL32" s="31"/>
      <c r="AM32" s="31"/>
      <c r="AN32" s="33"/>
      <c r="AO32" s="31"/>
      <c r="AP32" s="31"/>
      <c r="AQ32" s="30"/>
      <c r="AR32" s="31"/>
      <c r="AS32" s="31"/>
      <c r="AT32" s="32"/>
      <c r="AU32" s="31"/>
      <c r="AV32" s="31"/>
      <c r="AW32" s="31"/>
      <c r="AX32" s="33"/>
      <c r="AY32" s="31"/>
      <c r="AZ32" s="31"/>
      <c r="BA32" s="30">
        <v>3.5653623536423962</v>
      </c>
      <c r="BB32" s="31">
        <v>3.1948927442119524</v>
      </c>
      <c r="BC32" s="31">
        <v>3.9770255867448707</v>
      </c>
      <c r="BD32" s="32">
        <v>5.0244705542842532</v>
      </c>
      <c r="BE32" s="31">
        <v>3.9479987441567039</v>
      </c>
      <c r="BF32" s="31">
        <v>6.3749755092794871</v>
      </c>
      <c r="BG32" s="31">
        <v>-2.902684258816679E-2</v>
      </c>
      <c r="BH32" s="33">
        <v>1.4308956408862548</v>
      </c>
      <c r="BI32" s="31">
        <v>1.1066507421441698</v>
      </c>
      <c r="BJ32" s="31">
        <v>1.8501431907417012</v>
      </c>
      <c r="BK32" s="30">
        <v>3.9904652240419982</v>
      </c>
      <c r="BL32" s="31">
        <v>3.6162071789853103</v>
      </c>
      <c r="BM32" s="31">
        <v>4.4016880652936248</v>
      </c>
      <c r="BN32" s="32">
        <v>5.9065006204847457</v>
      </c>
      <c r="BO32" s="31">
        <v>4.6731157678737363</v>
      </c>
      <c r="BP32" s="31">
        <v>7.4400084937275386</v>
      </c>
      <c r="BQ32" s="31">
        <v>0.27142770258011151</v>
      </c>
      <c r="BR32" s="33">
        <v>1.5102939002393005</v>
      </c>
      <c r="BS32" s="31">
        <v>1.1622456759760678</v>
      </c>
      <c r="BT32" s="63">
        <v>1.9625692848325185</v>
      </c>
    </row>
    <row r="33" spans="1:72" s="4" customFormat="1" x14ac:dyDescent="0.25">
      <c r="A33" s="55"/>
      <c r="B33" s="54" t="s">
        <v>60</v>
      </c>
      <c r="C33" s="34"/>
      <c r="D33" s="35"/>
      <c r="E33" s="35"/>
      <c r="F33" s="36"/>
      <c r="G33" s="35"/>
      <c r="H33" s="35"/>
      <c r="I33" s="31"/>
      <c r="J33" s="37"/>
      <c r="K33" s="31"/>
      <c r="L33" s="35"/>
      <c r="M33" s="34"/>
      <c r="N33" s="35"/>
      <c r="O33" s="35"/>
      <c r="P33" s="36"/>
      <c r="Q33" s="35"/>
      <c r="R33" s="35"/>
      <c r="S33" s="31"/>
      <c r="T33" s="37"/>
      <c r="U33" s="31"/>
      <c r="V33" s="35"/>
      <c r="W33" s="34"/>
      <c r="X33" s="35"/>
      <c r="Y33" s="35"/>
      <c r="Z33" s="36"/>
      <c r="AA33" s="35"/>
      <c r="AB33" s="35"/>
      <c r="AC33" s="31"/>
      <c r="AD33" s="37"/>
      <c r="AE33" s="31"/>
      <c r="AF33" s="35"/>
      <c r="AG33" s="34"/>
      <c r="AH33" s="35"/>
      <c r="AI33" s="35"/>
      <c r="AJ33" s="36"/>
      <c r="AK33" s="35"/>
      <c r="AL33" s="35"/>
      <c r="AM33" s="31"/>
      <c r="AN33" s="37"/>
      <c r="AO33" s="31"/>
      <c r="AP33" s="35"/>
      <c r="AQ33" s="34"/>
      <c r="AR33" s="35"/>
      <c r="AS33" s="35"/>
      <c r="AT33" s="36"/>
      <c r="AU33" s="35"/>
      <c r="AV33" s="35"/>
      <c r="AW33" s="31"/>
      <c r="AX33" s="37"/>
      <c r="AY33" s="31"/>
      <c r="AZ33" s="35"/>
      <c r="BA33" s="34">
        <v>4.1868301074718115</v>
      </c>
      <c r="BB33" s="35">
        <v>3.8060234266193231</v>
      </c>
      <c r="BC33" s="35">
        <v>4.6039143539593308</v>
      </c>
      <c r="BD33" s="36">
        <v>7.7745430390433539</v>
      </c>
      <c r="BE33" s="35">
        <v>6.1333171016128851</v>
      </c>
      <c r="BF33" s="35">
        <v>9.8090536218581814</v>
      </c>
      <c r="BG33" s="31">
        <v>1.5294027476535543</v>
      </c>
      <c r="BH33" s="37">
        <v>1.9291408014463738</v>
      </c>
      <c r="BI33" s="31">
        <v>1.4758596589827926</v>
      </c>
      <c r="BJ33" s="35">
        <v>2.521638293420247</v>
      </c>
      <c r="BK33" s="34">
        <v>3.5260470726065445</v>
      </c>
      <c r="BL33" s="38">
        <v>3.1451614900606146</v>
      </c>
      <c r="BM33" s="38">
        <v>3.9511769856427548</v>
      </c>
      <c r="BN33" s="36">
        <v>8.1891954869674581</v>
      </c>
      <c r="BO33" s="38">
        <v>6.4287426552215772</v>
      </c>
      <c r="BP33" s="38">
        <v>10.378262993741352</v>
      </c>
      <c r="BQ33" s="31">
        <v>2.4775656695788224</v>
      </c>
      <c r="BR33" s="37">
        <v>2.4404471848903344</v>
      </c>
      <c r="BS33" s="31">
        <v>1.845453137342641</v>
      </c>
      <c r="BT33" s="64">
        <v>3.2272737474196624</v>
      </c>
    </row>
    <row r="34" spans="1:72" s="4" customFormat="1" x14ac:dyDescent="0.25">
      <c r="A34" s="55" t="s">
        <v>139</v>
      </c>
      <c r="B34" s="53" t="s">
        <v>58</v>
      </c>
      <c r="C34" s="30"/>
      <c r="D34" s="31"/>
      <c r="E34" s="31"/>
      <c r="F34" s="32"/>
      <c r="G34" s="31"/>
      <c r="H34" s="31"/>
      <c r="I34" s="31"/>
      <c r="J34" s="33"/>
      <c r="K34" s="31"/>
      <c r="L34" s="31"/>
      <c r="M34" s="30"/>
      <c r="N34" s="31"/>
      <c r="O34" s="31"/>
      <c r="P34" s="32"/>
      <c r="Q34" s="31"/>
      <c r="R34" s="31"/>
      <c r="S34" s="31"/>
      <c r="T34" s="33"/>
      <c r="U34" s="31"/>
      <c r="V34" s="31"/>
      <c r="W34" s="30"/>
      <c r="X34" s="31"/>
      <c r="Y34" s="31"/>
      <c r="Z34" s="32"/>
      <c r="AA34" s="31"/>
      <c r="AB34" s="31"/>
      <c r="AC34" s="31"/>
      <c r="AD34" s="33"/>
      <c r="AE34" s="31"/>
      <c r="AF34" s="31"/>
      <c r="AG34" s="30"/>
      <c r="AH34" s="31"/>
      <c r="AI34" s="31"/>
      <c r="AJ34" s="32"/>
      <c r="AK34" s="31"/>
      <c r="AL34" s="31"/>
      <c r="AM34" s="31"/>
      <c r="AN34" s="33"/>
      <c r="AO34" s="31"/>
      <c r="AP34" s="31"/>
      <c r="AQ34" s="30"/>
      <c r="AR34" s="31"/>
      <c r="AS34" s="31"/>
      <c r="AT34" s="32"/>
      <c r="AU34" s="31"/>
      <c r="AV34" s="31"/>
      <c r="AW34" s="31"/>
      <c r="AX34" s="33"/>
      <c r="AY34" s="31"/>
      <c r="AZ34" s="31"/>
      <c r="BA34" s="30"/>
      <c r="BB34" s="31"/>
      <c r="BC34" s="31"/>
      <c r="BD34" s="32"/>
      <c r="BE34" s="31"/>
      <c r="BF34" s="31"/>
      <c r="BG34" s="31"/>
      <c r="BH34" s="33"/>
      <c r="BI34" s="31"/>
      <c r="BJ34" s="31"/>
      <c r="BK34" s="30">
        <v>3.5406477319847918</v>
      </c>
      <c r="BL34" s="31">
        <v>3.1915062536572751</v>
      </c>
      <c r="BM34" s="31">
        <v>3.9264351247021261</v>
      </c>
      <c r="BN34" s="32">
        <v>4.1169501737009906</v>
      </c>
      <c r="BO34" s="31">
        <v>3.2590341703153549</v>
      </c>
      <c r="BP34" s="31">
        <v>5.1885933830337576</v>
      </c>
      <c r="BQ34" s="31">
        <v>-0.66740095438677116</v>
      </c>
      <c r="BR34" s="33">
        <v>1.1697562997901101</v>
      </c>
      <c r="BS34" s="31">
        <v>0.9323703785970493</v>
      </c>
      <c r="BT34" s="63">
        <v>1.4675818025853578</v>
      </c>
    </row>
    <row r="35" spans="1:72" s="4" customFormat="1" x14ac:dyDescent="0.25">
      <c r="A35" s="55"/>
      <c r="B35" s="53" t="s">
        <v>59</v>
      </c>
      <c r="C35" s="30"/>
      <c r="D35" s="31"/>
      <c r="E35" s="31"/>
      <c r="F35" s="32"/>
      <c r="G35" s="31"/>
      <c r="H35" s="31"/>
      <c r="I35" s="31"/>
      <c r="J35" s="33"/>
      <c r="K35" s="31"/>
      <c r="L35" s="31"/>
      <c r="M35" s="30"/>
      <c r="N35" s="31"/>
      <c r="O35" s="31"/>
      <c r="P35" s="32"/>
      <c r="Q35" s="31"/>
      <c r="R35" s="31"/>
      <c r="S35" s="31"/>
      <c r="T35" s="33"/>
      <c r="U35" s="31"/>
      <c r="V35" s="31"/>
      <c r="W35" s="30"/>
      <c r="X35" s="31"/>
      <c r="Y35" s="31"/>
      <c r="Z35" s="32"/>
      <c r="AA35" s="31"/>
      <c r="AB35" s="31"/>
      <c r="AC35" s="31"/>
      <c r="AD35" s="33"/>
      <c r="AE35" s="31"/>
      <c r="AF35" s="31"/>
      <c r="AG35" s="30"/>
      <c r="AH35" s="31"/>
      <c r="AI35" s="31"/>
      <c r="AJ35" s="32"/>
      <c r="AK35" s="31"/>
      <c r="AL35" s="31"/>
      <c r="AM35" s="31"/>
      <c r="AN35" s="33"/>
      <c r="AO35" s="31"/>
      <c r="AP35" s="31"/>
      <c r="AQ35" s="30"/>
      <c r="AR35" s="31"/>
      <c r="AS35" s="31"/>
      <c r="AT35" s="32"/>
      <c r="AU35" s="31"/>
      <c r="AV35" s="31"/>
      <c r="AW35" s="31"/>
      <c r="AX35" s="33"/>
      <c r="AY35" s="31"/>
      <c r="AZ35" s="31"/>
      <c r="BA35" s="30"/>
      <c r="BB35" s="31"/>
      <c r="BC35" s="31"/>
      <c r="BD35" s="32"/>
      <c r="BE35" s="31"/>
      <c r="BF35" s="31"/>
      <c r="BG35" s="31"/>
      <c r="BH35" s="33"/>
      <c r="BI35" s="31"/>
      <c r="BJ35" s="31"/>
      <c r="BK35" s="30">
        <v>3.7355423704302373</v>
      </c>
      <c r="BL35" s="31">
        <v>3.3067091955350998</v>
      </c>
      <c r="BM35" s="31">
        <v>4.2175633619683603</v>
      </c>
      <c r="BN35" s="32">
        <v>3.634173084523737</v>
      </c>
      <c r="BO35" s="31">
        <v>2.6814969099896562</v>
      </c>
      <c r="BP35" s="31">
        <v>4.9082434904067815</v>
      </c>
      <c r="BQ35" s="31">
        <v>-1.5360664519787042</v>
      </c>
      <c r="BR35" s="33">
        <v>0.97184019338979899</v>
      </c>
      <c r="BS35" s="31">
        <v>0.71326019906958404</v>
      </c>
      <c r="BT35" s="63">
        <v>1.3241638363109915</v>
      </c>
    </row>
    <row r="36" spans="1:72" s="4" customFormat="1" x14ac:dyDescent="0.25">
      <c r="A36" s="55"/>
      <c r="B36" s="54" t="s">
        <v>60</v>
      </c>
      <c r="C36" s="34"/>
      <c r="D36" s="35"/>
      <c r="E36" s="35"/>
      <c r="F36" s="36"/>
      <c r="G36" s="35"/>
      <c r="H36" s="35"/>
      <c r="I36" s="31"/>
      <c r="J36" s="37"/>
      <c r="K36" s="31"/>
      <c r="L36" s="35"/>
      <c r="M36" s="34"/>
      <c r="N36" s="35"/>
      <c r="O36" s="35"/>
      <c r="P36" s="36"/>
      <c r="Q36" s="35"/>
      <c r="R36" s="35"/>
      <c r="S36" s="31"/>
      <c r="T36" s="37"/>
      <c r="U36" s="31"/>
      <c r="V36" s="35"/>
      <c r="W36" s="34"/>
      <c r="X36" s="35"/>
      <c r="Y36" s="35"/>
      <c r="Z36" s="36"/>
      <c r="AA36" s="35"/>
      <c r="AB36" s="35"/>
      <c r="AC36" s="31"/>
      <c r="AD36" s="37"/>
      <c r="AE36" s="31"/>
      <c r="AF36" s="35"/>
      <c r="AG36" s="34"/>
      <c r="AH36" s="35"/>
      <c r="AI36" s="35"/>
      <c r="AJ36" s="36"/>
      <c r="AK36" s="35"/>
      <c r="AL36" s="35"/>
      <c r="AM36" s="31"/>
      <c r="AN36" s="37"/>
      <c r="AO36" s="31"/>
      <c r="AP36" s="35"/>
      <c r="AQ36" s="34"/>
      <c r="AR36" s="35"/>
      <c r="AS36" s="35"/>
      <c r="AT36" s="36"/>
      <c r="AU36" s="35"/>
      <c r="AV36" s="35"/>
      <c r="AW36" s="31"/>
      <c r="AX36" s="37"/>
      <c r="AY36" s="31"/>
      <c r="AZ36" s="35"/>
      <c r="BA36" s="34"/>
      <c r="BB36" s="35"/>
      <c r="BC36" s="35"/>
      <c r="BD36" s="36"/>
      <c r="BE36" s="35"/>
      <c r="BF36" s="35"/>
      <c r="BG36" s="31"/>
      <c r="BH36" s="37"/>
      <c r="BI36" s="31"/>
      <c r="BJ36" s="35"/>
      <c r="BK36" s="34">
        <v>3.3368955846076602</v>
      </c>
      <c r="BL36" s="38">
        <v>2.9678876419221698</v>
      </c>
      <c r="BM36" s="38">
        <v>3.7500104552651563</v>
      </c>
      <c r="BN36" s="36">
        <v>4.751093558566966</v>
      </c>
      <c r="BO36" s="38">
        <v>3.4091224609429029</v>
      </c>
      <c r="BP36" s="38">
        <v>6.585304779679614</v>
      </c>
      <c r="BQ36" s="31">
        <v>-0.34088799432225336</v>
      </c>
      <c r="BR36" s="37">
        <v>1.4449462954156731</v>
      </c>
      <c r="BS36" s="31">
        <v>1.0487084252970955</v>
      </c>
      <c r="BT36" s="64">
        <v>1.9908963695452253</v>
      </c>
    </row>
    <row r="37" spans="1:72" s="4" customFormat="1" x14ac:dyDescent="0.25">
      <c r="A37" s="55" t="s">
        <v>140</v>
      </c>
      <c r="B37" s="53" t="s">
        <v>58</v>
      </c>
      <c r="C37" s="30"/>
      <c r="D37" s="31"/>
      <c r="E37" s="31"/>
      <c r="F37" s="32"/>
      <c r="G37" s="31"/>
      <c r="H37" s="31"/>
      <c r="I37" s="31"/>
      <c r="J37" s="33"/>
      <c r="K37" s="31"/>
      <c r="L37" s="31"/>
      <c r="M37" s="30"/>
      <c r="N37" s="31"/>
      <c r="O37" s="31"/>
      <c r="P37" s="32"/>
      <c r="Q37" s="31"/>
      <c r="R37" s="31"/>
      <c r="S37" s="31"/>
      <c r="T37" s="33"/>
      <c r="U37" s="31"/>
      <c r="V37" s="31"/>
      <c r="W37" s="30"/>
      <c r="X37" s="31"/>
      <c r="Y37" s="31"/>
      <c r="Z37" s="32"/>
      <c r="AA37" s="31"/>
      <c r="AB37" s="31"/>
      <c r="AC37" s="31"/>
      <c r="AD37" s="33"/>
      <c r="AE37" s="31"/>
      <c r="AF37" s="31"/>
      <c r="AG37" s="30"/>
      <c r="AH37" s="31"/>
      <c r="AI37" s="31"/>
      <c r="AJ37" s="32"/>
      <c r="AK37" s="31"/>
      <c r="AL37" s="31"/>
      <c r="AM37" s="31"/>
      <c r="AN37" s="33"/>
      <c r="AO37" s="31"/>
      <c r="AP37" s="31"/>
      <c r="AQ37" s="30"/>
      <c r="AR37" s="31"/>
      <c r="AS37" s="31"/>
      <c r="AT37" s="32"/>
      <c r="AU37" s="31"/>
      <c r="AV37" s="31"/>
      <c r="AW37" s="31"/>
      <c r="AX37" s="33"/>
      <c r="AY37" s="31"/>
      <c r="AZ37" s="31"/>
      <c r="BA37" s="30">
        <v>5.1976983929605716</v>
      </c>
      <c r="BB37" s="31">
        <v>4.8125034276630521</v>
      </c>
      <c r="BC37" s="31">
        <v>5.6119068449511005</v>
      </c>
      <c r="BD37" s="32">
        <v>7.4147840386089667</v>
      </c>
      <c r="BE37" s="31">
        <v>6.4470332874437428</v>
      </c>
      <c r="BF37" s="31">
        <v>8.5145805821080156</v>
      </c>
      <c r="BG37" s="31">
        <v>0.83512644249264234</v>
      </c>
      <c r="BH37" s="33">
        <v>1.4607122406460875</v>
      </c>
      <c r="BI37" s="31">
        <v>1.2442190604720826</v>
      </c>
      <c r="BJ37" s="31">
        <v>1.7148750712464977</v>
      </c>
      <c r="BK37" s="30">
        <v>6.2697633406881375</v>
      </c>
      <c r="BL37" s="31">
        <v>5.8392545032903058</v>
      </c>
      <c r="BM37" s="31">
        <v>6.7297436823973129</v>
      </c>
      <c r="BN37" s="32">
        <v>7.7375582849342077</v>
      </c>
      <c r="BO37" s="31">
        <v>6.4788581514251735</v>
      </c>
      <c r="BP37" s="31">
        <v>9.2166965693160527</v>
      </c>
      <c r="BQ37" s="31">
        <v>-0.25088553097213939</v>
      </c>
      <c r="BR37" s="33">
        <v>1.2537402101843986</v>
      </c>
      <c r="BS37" s="31">
        <v>1.0330217651458147</v>
      </c>
      <c r="BT37" s="63">
        <v>1.5216180023189985</v>
      </c>
    </row>
    <row r="38" spans="1:72" s="4" customFormat="1" x14ac:dyDescent="0.25">
      <c r="A38" s="55"/>
      <c r="B38" s="53" t="s">
        <v>59</v>
      </c>
      <c r="C38" s="30"/>
      <c r="D38" s="31"/>
      <c r="E38" s="31"/>
      <c r="F38" s="32"/>
      <c r="G38" s="31"/>
      <c r="H38" s="31"/>
      <c r="I38" s="31"/>
      <c r="J38" s="33"/>
      <c r="K38" s="31"/>
      <c r="L38" s="31"/>
      <c r="M38" s="30"/>
      <c r="N38" s="31"/>
      <c r="O38" s="31"/>
      <c r="P38" s="32"/>
      <c r="Q38" s="31"/>
      <c r="R38" s="31"/>
      <c r="S38" s="31"/>
      <c r="T38" s="33"/>
      <c r="U38" s="31"/>
      <c r="V38" s="31"/>
      <c r="W38" s="30"/>
      <c r="X38" s="31"/>
      <c r="Y38" s="31"/>
      <c r="Z38" s="32"/>
      <c r="AA38" s="31"/>
      <c r="AB38" s="31"/>
      <c r="AC38" s="31"/>
      <c r="AD38" s="33"/>
      <c r="AE38" s="31"/>
      <c r="AF38" s="31"/>
      <c r="AG38" s="30"/>
      <c r="AH38" s="31"/>
      <c r="AI38" s="31"/>
      <c r="AJ38" s="32"/>
      <c r="AK38" s="31"/>
      <c r="AL38" s="31"/>
      <c r="AM38" s="31"/>
      <c r="AN38" s="33"/>
      <c r="AO38" s="31"/>
      <c r="AP38" s="31"/>
      <c r="AQ38" s="30"/>
      <c r="AR38" s="31"/>
      <c r="AS38" s="31"/>
      <c r="AT38" s="32"/>
      <c r="AU38" s="31"/>
      <c r="AV38" s="31"/>
      <c r="AW38" s="31"/>
      <c r="AX38" s="33"/>
      <c r="AY38" s="31"/>
      <c r="AZ38" s="31"/>
      <c r="BA38" s="30">
        <v>6.2674239870777413</v>
      </c>
      <c r="BB38" s="31">
        <v>5.7369134636661743</v>
      </c>
      <c r="BC38" s="31">
        <v>6.8434309219019536</v>
      </c>
      <c r="BD38" s="32">
        <v>8.7885525880081907</v>
      </c>
      <c r="BE38" s="31">
        <v>7.4593451715762162</v>
      </c>
      <c r="BF38" s="31">
        <v>10.328181427624978</v>
      </c>
      <c r="BG38" s="31">
        <v>0.61591424967426267</v>
      </c>
      <c r="BH38" s="33">
        <v>1.441018264993452</v>
      </c>
      <c r="BI38" s="31">
        <v>1.1803561229555353</v>
      </c>
      <c r="BJ38" s="31">
        <v>1.7592433331435882</v>
      </c>
      <c r="BK38" s="30">
        <v>8.1088672303141198</v>
      </c>
      <c r="BL38" s="31">
        <v>7.5001295393485048</v>
      </c>
      <c r="BM38" s="31">
        <v>8.7623320157198883</v>
      </c>
      <c r="BN38" s="32">
        <v>8.785425612325632</v>
      </c>
      <c r="BO38" s="31">
        <v>7.0363703862568361</v>
      </c>
      <c r="BP38" s="31">
        <v>10.918187853130586</v>
      </c>
      <c r="BQ38" s="31">
        <v>-1.7259616294630522</v>
      </c>
      <c r="BR38" s="33">
        <v>1.0914704579367129</v>
      </c>
      <c r="BS38" s="31">
        <v>0.86046979811946522</v>
      </c>
      <c r="BT38" s="63">
        <v>1.3844852697353824</v>
      </c>
    </row>
    <row r="39" spans="1:72" s="4" customFormat="1" x14ac:dyDescent="0.25">
      <c r="A39" s="55"/>
      <c r="B39" s="54" t="s">
        <v>60</v>
      </c>
      <c r="C39" s="34"/>
      <c r="D39" s="35"/>
      <c r="E39" s="35"/>
      <c r="F39" s="36"/>
      <c r="G39" s="35"/>
      <c r="H39" s="35"/>
      <c r="I39" s="31"/>
      <c r="J39" s="37"/>
      <c r="K39" s="31"/>
      <c r="L39" s="35"/>
      <c r="M39" s="34"/>
      <c r="N39" s="35"/>
      <c r="O39" s="35"/>
      <c r="P39" s="36"/>
      <c r="Q39" s="35"/>
      <c r="R39" s="35"/>
      <c r="S39" s="31"/>
      <c r="T39" s="37"/>
      <c r="U39" s="31"/>
      <c r="V39" s="35"/>
      <c r="W39" s="34"/>
      <c r="X39" s="35"/>
      <c r="Y39" s="35"/>
      <c r="Z39" s="36"/>
      <c r="AA39" s="35"/>
      <c r="AB39" s="35"/>
      <c r="AC39" s="31"/>
      <c r="AD39" s="37"/>
      <c r="AE39" s="31"/>
      <c r="AF39" s="35"/>
      <c r="AG39" s="34"/>
      <c r="AH39" s="35"/>
      <c r="AI39" s="35"/>
      <c r="AJ39" s="36"/>
      <c r="AK39" s="35"/>
      <c r="AL39" s="35"/>
      <c r="AM39" s="31"/>
      <c r="AN39" s="37"/>
      <c r="AO39" s="31"/>
      <c r="AP39" s="35"/>
      <c r="AQ39" s="34"/>
      <c r="AR39" s="35"/>
      <c r="AS39" s="35"/>
      <c r="AT39" s="36"/>
      <c r="AU39" s="35"/>
      <c r="AV39" s="35"/>
      <c r="AW39" s="31"/>
      <c r="AX39" s="37"/>
      <c r="AY39" s="31"/>
      <c r="AZ39" s="35"/>
      <c r="BA39" s="34">
        <v>4.0936400893763425</v>
      </c>
      <c r="BB39" s="35">
        <v>3.6866920097295135</v>
      </c>
      <c r="BC39" s="35">
        <v>4.5433892952379384</v>
      </c>
      <c r="BD39" s="36">
        <v>5.8759802045089131</v>
      </c>
      <c r="BE39" s="35">
        <v>4.5859212894099768</v>
      </c>
      <c r="BF39" s="35">
        <v>7.500416125502281</v>
      </c>
      <c r="BG39" s="31">
        <v>4.2531994172038345E-2</v>
      </c>
      <c r="BH39" s="37">
        <v>1.4625731901578451</v>
      </c>
      <c r="BI39" s="31">
        <v>1.1177217138773499</v>
      </c>
      <c r="BJ39" s="35">
        <v>1.9138219379741124</v>
      </c>
      <c r="BK39" s="34">
        <v>4.3470764481800153</v>
      </c>
      <c r="BL39" s="38">
        <v>3.8835715205395935</v>
      </c>
      <c r="BM39" s="38">
        <v>4.863101831377235</v>
      </c>
      <c r="BN39" s="36">
        <v>6.3611505208149541</v>
      </c>
      <c r="BO39" s="38">
        <v>4.8182622681847693</v>
      </c>
      <c r="BP39" s="38">
        <v>8.3547306297665873</v>
      </c>
      <c r="BQ39" s="31">
        <v>-4.4839563192465626E-2</v>
      </c>
      <c r="BR39" s="37">
        <v>1.4947913424382602</v>
      </c>
      <c r="BS39" s="31">
        <v>1.091061521064828</v>
      </c>
      <c r="BT39" s="64">
        <v>2.0479149106529748</v>
      </c>
    </row>
    <row r="40" spans="1:72" s="4" customFormat="1" x14ac:dyDescent="0.25">
      <c r="A40" s="55" t="s">
        <v>141</v>
      </c>
      <c r="B40" s="53" t="s">
        <v>58</v>
      </c>
      <c r="C40" s="30"/>
      <c r="D40" s="31"/>
      <c r="E40" s="31"/>
      <c r="F40" s="32"/>
      <c r="G40" s="31"/>
      <c r="H40" s="31"/>
      <c r="I40" s="31"/>
      <c r="J40" s="33"/>
      <c r="K40" s="31"/>
      <c r="L40" s="31"/>
      <c r="M40" s="30"/>
      <c r="N40" s="31"/>
      <c r="O40" s="31"/>
      <c r="P40" s="32"/>
      <c r="Q40" s="31"/>
      <c r="R40" s="31"/>
      <c r="S40" s="31"/>
      <c r="T40" s="33"/>
      <c r="U40" s="31"/>
      <c r="V40" s="31"/>
      <c r="W40" s="30"/>
      <c r="X40" s="31"/>
      <c r="Y40" s="31"/>
      <c r="Z40" s="32"/>
      <c r="AA40" s="31"/>
      <c r="AB40" s="31"/>
      <c r="AC40" s="31"/>
      <c r="AD40" s="33"/>
      <c r="AE40" s="31"/>
      <c r="AF40" s="31"/>
      <c r="AG40" s="30">
        <v>3.5528069546835779</v>
      </c>
      <c r="AH40" s="31">
        <v>3.2124424740575606</v>
      </c>
      <c r="AI40" s="31">
        <v>3.9277702530486063</v>
      </c>
      <c r="AJ40" s="32">
        <v>7.8069272628999276</v>
      </c>
      <c r="AK40" s="31">
        <v>6.4195715974258727</v>
      </c>
      <c r="AL40" s="31">
        <v>9.4637877059081479</v>
      </c>
      <c r="AM40" s="31">
        <v>2.4918013443772664</v>
      </c>
      <c r="AN40" s="33">
        <v>2.2987927852709342</v>
      </c>
      <c r="AO40" s="31">
        <v>1.8639283827162478</v>
      </c>
      <c r="AP40" s="31">
        <v>2.8351133651995952</v>
      </c>
      <c r="AQ40" s="30">
        <v>4.9117379326500537</v>
      </c>
      <c r="AR40" s="31">
        <v>4.5461412980452831</v>
      </c>
      <c r="AS40" s="31">
        <v>5.3051014868929505</v>
      </c>
      <c r="AT40" s="32">
        <v>9.3456610568223653</v>
      </c>
      <c r="AU40" s="31">
        <v>8.1731316824994451</v>
      </c>
      <c r="AV40" s="31">
        <v>10.666863141765011</v>
      </c>
      <c r="AW40" s="31">
        <v>2.8680301956064946</v>
      </c>
      <c r="AX40" s="33">
        <v>1.9957822412681478</v>
      </c>
      <c r="AY40" s="31">
        <v>1.7219580129775329</v>
      </c>
      <c r="AZ40" s="31">
        <v>2.3131497542578474</v>
      </c>
      <c r="BA40" s="30">
        <v>10.341286986985089</v>
      </c>
      <c r="BB40" s="31">
        <v>9.6930822335310065</v>
      </c>
      <c r="BC40" s="31">
        <v>11.027545862493676</v>
      </c>
      <c r="BD40" s="32">
        <v>14.928136426659314</v>
      </c>
      <c r="BE40" s="31">
        <v>13.328789400871417</v>
      </c>
      <c r="BF40" s="31">
        <v>16.682453628240403</v>
      </c>
      <c r="BG40" s="31">
        <v>2.3012435383777401</v>
      </c>
      <c r="BH40" s="33">
        <v>1.5213794958368629</v>
      </c>
      <c r="BI40" s="31">
        <v>1.3508294177949904</v>
      </c>
      <c r="BJ40" s="31">
        <v>1.7134625141130171</v>
      </c>
      <c r="BK40" s="30">
        <v>11.845483799573538</v>
      </c>
      <c r="BL40" s="31">
        <v>11.07263196026604</v>
      </c>
      <c r="BM40" s="31">
        <v>12.664597038430205</v>
      </c>
      <c r="BN40" s="32">
        <v>15.179188087660748</v>
      </c>
      <c r="BO40" s="31">
        <v>13.520332177454122</v>
      </c>
      <c r="BP40" s="31">
        <v>17.001561380892344</v>
      </c>
      <c r="BQ40" s="31">
        <v>0.85573513902391696</v>
      </c>
      <c r="BR40" s="33">
        <v>1.3317965342392062</v>
      </c>
      <c r="BS40" s="31">
        <v>1.1680261082264058</v>
      </c>
      <c r="BT40" s="63">
        <v>1.5185294199500523</v>
      </c>
    </row>
    <row r="41" spans="1:72" s="4" customFormat="1" x14ac:dyDescent="0.25">
      <c r="A41" s="55"/>
      <c r="B41" s="53" t="s">
        <v>59</v>
      </c>
      <c r="C41" s="30"/>
      <c r="D41" s="31"/>
      <c r="E41" s="31"/>
      <c r="F41" s="32"/>
      <c r="G41" s="31"/>
      <c r="H41" s="31"/>
      <c r="I41" s="31"/>
      <c r="J41" s="33"/>
      <c r="K41" s="31"/>
      <c r="L41" s="31"/>
      <c r="M41" s="30"/>
      <c r="N41" s="31"/>
      <c r="O41" s="31"/>
      <c r="P41" s="32"/>
      <c r="Q41" s="31"/>
      <c r="R41" s="31"/>
      <c r="S41" s="31"/>
      <c r="T41" s="33"/>
      <c r="U41" s="31"/>
      <c r="V41" s="31"/>
      <c r="W41" s="30"/>
      <c r="X41" s="31"/>
      <c r="Y41" s="31"/>
      <c r="Z41" s="32"/>
      <c r="AA41" s="31"/>
      <c r="AB41" s="31"/>
      <c r="AC41" s="31"/>
      <c r="AD41" s="33"/>
      <c r="AE41" s="31"/>
      <c r="AF41" s="31"/>
      <c r="AG41" s="30">
        <v>3.8783392455739798</v>
      </c>
      <c r="AH41" s="31">
        <v>3.4184438360360399</v>
      </c>
      <c r="AI41" s="31">
        <v>4.3972890615794684</v>
      </c>
      <c r="AJ41" s="32">
        <v>7.546950530845363</v>
      </c>
      <c r="AK41" s="31">
        <v>5.4632104069083285</v>
      </c>
      <c r="AL41" s="31">
        <v>10.338540905770577</v>
      </c>
      <c r="AM41" s="31">
        <v>1.0659213453288601</v>
      </c>
      <c r="AN41" s="33">
        <v>2.0231390537940368</v>
      </c>
      <c r="AO41" s="31">
        <v>1.4210198465933568</v>
      </c>
      <c r="AP41" s="31">
        <v>2.8803901935635112</v>
      </c>
      <c r="AQ41" s="30">
        <v>5.2596098120154506</v>
      </c>
      <c r="AR41" s="31">
        <v>4.8287121877903552</v>
      </c>
      <c r="AS41" s="31">
        <v>5.7266455319988339</v>
      </c>
      <c r="AT41" s="32">
        <v>11.111830880420456</v>
      </c>
      <c r="AU41" s="31">
        <v>9.3623302129139994</v>
      </c>
      <c r="AV41" s="31">
        <v>13.140855731271358</v>
      </c>
      <c r="AW41" s="31">
        <v>3.6356846809151655</v>
      </c>
      <c r="AX41" s="33">
        <v>2.2517662429301848</v>
      </c>
      <c r="AY41" s="31">
        <v>1.845829160531488</v>
      </c>
      <c r="AZ41" s="31">
        <v>2.7469775216574948</v>
      </c>
      <c r="BA41" s="30">
        <v>10.801431663755771</v>
      </c>
      <c r="BB41" s="31">
        <v>10.024119163761366</v>
      </c>
      <c r="BC41" s="31">
        <v>11.631228333829121</v>
      </c>
      <c r="BD41" s="32">
        <v>15.1855108692599</v>
      </c>
      <c r="BE41" s="31">
        <v>13.115074818728633</v>
      </c>
      <c r="BF41" s="31">
        <v>17.516903197477319</v>
      </c>
      <c r="BG41" s="31">
        <v>1.4838464848995123</v>
      </c>
      <c r="BH41" s="33">
        <v>1.4785496675815553</v>
      </c>
      <c r="BI41" s="31">
        <v>1.249362606429296</v>
      </c>
      <c r="BJ41" s="31">
        <v>1.749779534184613</v>
      </c>
      <c r="BK41" s="30">
        <v>11.927745946065375</v>
      </c>
      <c r="BL41" s="31">
        <v>11.07952084344976</v>
      </c>
      <c r="BM41" s="31">
        <v>12.831538567608053</v>
      </c>
      <c r="BN41" s="32">
        <v>15.235631121255565</v>
      </c>
      <c r="BO41" s="31">
        <v>12.879571741227652</v>
      </c>
      <c r="BP41" s="31">
        <v>17.933963138934761</v>
      </c>
      <c r="BQ41" s="31">
        <v>4.8033173619598912E-2</v>
      </c>
      <c r="BR41" s="33">
        <v>1.3271739464579833</v>
      </c>
      <c r="BS41" s="31">
        <v>1.0926578096298236</v>
      </c>
      <c r="BT41" s="63">
        <v>1.6120240652044493</v>
      </c>
    </row>
    <row r="42" spans="1:72" s="4" customFormat="1" x14ac:dyDescent="0.25">
      <c r="A42" s="55"/>
      <c r="B42" s="54" t="s">
        <v>60</v>
      </c>
      <c r="C42" s="34"/>
      <c r="D42" s="35"/>
      <c r="E42" s="35"/>
      <c r="F42" s="36"/>
      <c r="G42" s="35"/>
      <c r="H42" s="35"/>
      <c r="I42" s="31"/>
      <c r="J42" s="37"/>
      <c r="K42" s="31"/>
      <c r="L42" s="35"/>
      <c r="M42" s="34"/>
      <c r="N42" s="35"/>
      <c r="O42" s="35"/>
      <c r="P42" s="36"/>
      <c r="Q42" s="35"/>
      <c r="R42" s="35"/>
      <c r="S42" s="31"/>
      <c r="T42" s="37"/>
      <c r="U42" s="31"/>
      <c r="V42" s="35"/>
      <c r="W42" s="34"/>
      <c r="X42" s="35"/>
      <c r="Y42" s="35"/>
      <c r="Z42" s="36"/>
      <c r="AA42" s="35"/>
      <c r="AB42" s="35"/>
      <c r="AC42" s="31"/>
      <c r="AD42" s="37"/>
      <c r="AE42" s="31"/>
      <c r="AF42" s="35"/>
      <c r="AG42" s="34">
        <v>3.2096369148331174</v>
      </c>
      <c r="AH42" s="35">
        <v>2.8852685829991231</v>
      </c>
      <c r="AI42" s="35">
        <v>3.5691312630864584</v>
      </c>
      <c r="AJ42" s="36">
        <v>8.030603011699144</v>
      </c>
      <c r="AK42" s="35">
        <v>6.1776915847972091</v>
      </c>
      <c r="AL42" s="35">
        <v>10.377796400177415</v>
      </c>
      <c r="AM42" s="31">
        <v>2.6085603217107507</v>
      </c>
      <c r="AN42" s="37">
        <v>2.6331829301387155</v>
      </c>
      <c r="AO42" s="31">
        <v>1.9681340355524266</v>
      </c>
      <c r="AP42" s="35">
        <v>3.5229573892449539</v>
      </c>
      <c r="AQ42" s="34">
        <v>4.5370919736221804</v>
      </c>
      <c r="AR42" s="35">
        <v>4.1313875905053683</v>
      </c>
      <c r="AS42" s="35">
        <v>4.9805669478269721</v>
      </c>
      <c r="AT42" s="36">
        <v>7.7489607695533076</v>
      </c>
      <c r="AU42" s="35">
        <v>6.4657894532815492</v>
      </c>
      <c r="AV42" s="35">
        <v>9.2615692932350147</v>
      </c>
      <c r="AW42" s="31">
        <v>1.4852225054545771</v>
      </c>
      <c r="AX42" s="37">
        <v>1.7673772958165572</v>
      </c>
      <c r="AY42" s="31">
        <v>1.4506826748799444</v>
      </c>
      <c r="AZ42" s="35">
        <v>2.153208665035137</v>
      </c>
      <c r="BA42" s="34">
        <v>9.8663740242263582</v>
      </c>
      <c r="BB42" s="35">
        <v>9.1807971256491783</v>
      </c>
      <c r="BC42" s="35">
        <v>10.597172730828857</v>
      </c>
      <c r="BD42" s="36">
        <v>14.639842755031479</v>
      </c>
      <c r="BE42" s="35">
        <v>12.39441580581293</v>
      </c>
      <c r="BF42" s="35">
        <v>17.21213757899573</v>
      </c>
      <c r="BG42" s="31">
        <v>1.7972430749840722</v>
      </c>
      <c r="BH42" s="37">
        <v>1.5667888530593008</v>
      </c>
      <c r="BI42" s="31">
        <v>1.307337096809698</v>
      </c>
      <c r="BJ42" s="35">
        <v>1.8777309357023588</v>
      </c>
      <c r="BK42" s="34">
        <v>11.75948302946556</v>
      </c>
      <c r="BL42" s="38">
        <v>10.870144260974609</v>
      </c>
      <c r="BM42" s="38">
        <v>12.711206096651759</v>
      </c>
      <c r="BN42" s="36">
        <v>15.105048330041203</v>
      </c>
      <c r="BO42" s="38">
        <v>12.85811808326709</v>
      </c>
      <c r="BP42" s="38">
        <v>17.665029487435017</v>
      </c>
      <c r="BQ42" s="31">
        <v>0.146911986615331</v>
      </c>
      <c r="BR42" s="37">
        <v>1.3351192813056973</v>
      </c>
      <c r="BS42" s="31">
        <v>1.0983663606994856</v>
      </c>
      <c r="BT42" s="64">
        <v>1.6229043050617864</v>
      </c>
    </row>
    <row r="43" spans="1:72" s="4" customFormat="1" x14ac:dyDescent="0.25">
      <c r="A43" s="55" t="s">
        <v>142</v>
      </c>
      <c r="B43" s="53" t="s">
        <v>58</v>
      </c>
      <c r="C43" s="30"/>
      <c r="D43" s="31"/>
      <c r="E43" s="31"/>
      <c r="F43" s="32"/>
      <c r="G43" s="31"/>
      <c r="H43" s="31"/>
      <c r="I43" s="31"/>
      <c r="J43" s="33"/>
      <c r="K43" s="31"/>
      <c r="L43" s="31"/>
      <c r="M43" s="30"/>
      <c r="N43" s="31"/>
      <c r="O43" s="31"/>
      <c r="P43" s="32"/>
      <c r="Q43" s="31"/>
      <c r="R43" s="31"/>
      <c r="S43" s="31"/>
      <c r="T43" s="33"/>
      <c r="U43" s="31"/>
      <c r="V43" s="31"/>
      <c r="W43" s="30"/>
      <c r="X43" s="31"/>
      <c r="Y43" s="31"/>
      <c r="Z43" s="32"/>
      <c r="AA43" s="31"/>
      <c r="AB43" s="31"/>
      <c r="AC43" s="31"/>
      <c r="AD43" s="33"/>
      <c r="AE43" s="31"/>
      <c r="AF43" s="31"/>
      <c r="AG43" s="30">
        <v>0.99835144370201168</v>
      </c>
      <c r="AH43" s="31">
        <v>0.88684578492029009</v>
      </c>
      <c r="AI43" s="31">
        <v>1.1237180739869832</v>
      </c>
      <c r="AJ43" s="32">
        <v>1.4108623783855478</v>
      </c>
      <c r="AK43" s="31">
        <v>0.87560968353528201</v>
      </c>
      <c r="AL43" s="31">
        <v>2.265831274227637</v>
      </c>
      <c r="AM43" s="31">
        <v>-0.24810839045170119</v>
      </c>
      <c r="AN43" s="33">
        <v>1.4191051013313105</v>
      </c>
      <c r="AO43" s="31">
        <v>0.86388608206269524</v>
      </c>
      <c r="AP43" s="31">
        <v>2.3311630207261476</v>
      </c>
      <c r="AQ43" s="30">
        <v>3.6798406189449246</v>
      </c>
      <c r="AR43" s="31">
        <v>3.4696816130893224</v>
      </c>
      <c r="AS43" s="31">
        <v>3.9022143984078159</v>
      </c>
      <c r="AT43" s="32">
        <v>4.5345452839614389</v>
      </c>
      <c r="AU43" s="31">
        <v>3.8131234243045995</v>
      </c>
      <c r="AV43" s="31">
        <v>5.3848151248115217</v>
      </c>
      <c r="AW43" s="31">
        <v>-8.9090974103216425E-2</v>
      </c>
      <c r="AX43" s="33">
        <v>1.2432992778702725</v>
      </c>
      <c r="AY43" s="31">
        <v>1.0357949405266342</v>
      </c>
      <c r="AZ43" s="31">
        <v>1.4923736676748063</v>
      </c>
      <c r="BA43" s="30"/>
      <c r="BB43" s="31"/>
      <c r="BC43" s="31"/>
      <c r="BD43" s="32"/>
      <c r="BE43" s="31"/>
      <c r="BF43" s="31"/>
      <c r="BG43" s="31"/>
      <c r="BH43" s="33"/>
      <c r="BI43" s="31"/>
      <c r="BJ43" s="31"/>
      <c r="BK43" s="30">
        <v>20.495119572654119</v>
      </c>
      <c r="BL43" s="31">
        <v>19.73702052533211</v>
      </c>
      <c r="BM43" s="31">
        <v>21.274618993678931</v>
      </c>
      <c r="BN43" s="32">
        <v>22.062051175580951</v>
      </c>
      <c r="BO43" s="31">
        <v>20.168355027499196</v>
      </c>
      <c r="BP43" s="31">
        <v>24.079922083445773</v>
      </c>
      <c r="BQ43" s="31">
        <v>-1.1062639661797355</v>
      </c>
      <c r="BR43" s="33">
        <v>1.0980958447711198</v>
      </c>
      <c r="BS43" s="31">
        <v>0.97581204986454673</v>
      </c>
      <c r="BT43" s="63">
        <v>1.2357036218921249</v>
      </c>
    </row>
    <row r="44" spans="1:72" s="4" customFormat="1" x14ac:dyDescent="0.25">
      <c r="A44" s="55"/>
      <c r="B44" s="53" t="s">
        <v>59</v>
      </c>
      <c r="C44" s="30"/>
      <c r="D44" s="31"/>
      <c r="E44" s="31"/>
      <c r="F44" s="32"/>
      <c r="G44" s="31"/>
      <c r="H44" s="31"/>
      <c r="I44" s="31"/>
      <c r="J44" s="33"/>
      <c r="K44" s="31"/>
      <c r="L44" s="31"/>
      <c r="M44" s="30"/>
      <c r="N44" s="31"/>
      <c r="O44" s="31"/>
      <c r="P44" s="32"/>
      <c r="Q44" s="31"/>
      <c r="R44" s="31"/>
      <c r="S44" s="31"/>
      <c r="T44" s="33"/>
      <c r="U44" s="31"/>
      <c r="V44" s="31"/>
      <c r="W44" s="30"/>
      <c r="X44" s="31"/>
      <c r="Y44" s="31"/>
      <c r="Z44" s="32"/>
      <c r="AA44" s="31"/>
      <c r="AB44" s="31"/>
      <c r="AC44" s="31"/>
      <c r="AD44" s="33"/>
      <c r="AE44" s="31"/>
      <c r="AF44" s="31"/>
      <c r="AG44" s="30">
        <v>0.97108045673157095</v>
      </c>
      <c r="AH44" s="31">
        <v>0.83190457542931373</v>
      </c>
      <c r="AI44" s="31">
        <v>1.1332740863206505</v>
      </c>
      <c r="AJ44" s="32">
        <v>1.0801944191719268</v>
      </c>
      <c r="AK44" s="31">
        <v>0.47212654784533281</v>
      </c>
      <c r="AL44" s="31">
        <v>2.4521187284156283</v>
      </c>
      <c r="AM44" s="31">
        <v>-0.66114753847531771</v>
      </c>
      <c r="AN44" s="33">
        <v>1.1135904602671185</v>
      </c>
      <c r="AO44" s="31">
        <v>0.46913730789021812</v>
      </c>
      <c r="AP44" s="31">
        <v>2.6433278537892839</v>
      </c>
      <c r="AQ44" s="30">
        <v>3.124868697220847</v>
      </c>
      <c r="AR44" s="31">
        <v>2.8661996492179327</v>
      </c>
      <c r="AS44" s="31">
        <v>3.4060635460938062</v>
      </c>
      <c r="AT44" s="32">
        <v>4.1307955425571095</v>
      </c>
      <c r="AU44" s="31">
        <v>3.1990800967063144</v>
      </c>
      <c r="AV44" s="31">
        <v>5.3189578936819988</v>
      </c>
      <c r="AW44" s="31">
        <v>-0.2069834493874918</v>
      </c>
      <c r="AX44" s="33">
        <v>1.3357805230481854</v>
      </c>
      <c r="AY44" s="31">
        <v>1.0146318940318273</v>
      </c>
      <c r="AZ44" s="31">
        <v>1.7585782747914613</v>
      </c>
      <c r="BA44" s="30"/>
      <c r="BB44" s="31"/>
      <c r="BC44" s="31"/>
      <c r="BD44" s="32"/>
      <c r="BE44" s="31"/>
      <c r="BF44" s="31"/>
      <c r="BG44" s="31"/>
      <c r="BH44" s="33"/>
      <c r="BI44" s="31"/>
      <c r="BJ44" s="31"/>
      <c r="BK44" s="30">
        <v>18.757589064056425</v>
      </c>
      <c r="BL44" s="31">
        <v>17.905335764217469</v>
      </c>
      <c r="BM44" s="31">
        <v>19.64070265186562</v>
      </c>
      <c r="BN44" s="32">
        <v>21.647702033300771</v>
      </c>
      <c r="BO44" s="31">
        <v>19.001894157039324</v>
      </c>
      <c r="BP44" s="31">
        <v>24.550249183456287</v>
      </c>
      <c r="BQ44" s="31">
        <v>-0.63880849482629642</v>
      </c>
      <c r="BR44" s="33">
        <v>1.1966464286068343</v>
      </c>
      <c r="BS44" s="31">
        <v>1.0082280842115239</v>
      </c>
      <c r="BT44" s="63">
        <v>1.420276520284937</v>
      </c>
    </row>
    <row r="45" spans="1:72" s="4" customFormat="1" x14ac:dyDescent="0.25">
      <c r="A45" s="55"/>
      <c r="B45" s="54" t="s">
        <v>60</v>
      </c>
      <c r="C45" s="34"/>
      <c r="D45" s="35"/>
      <c r="E45" s="35"/>
      <c r="F45" s="36"/>
      <c r="G45" s="35"/>
      <c r="H45" s="35"/>
      <c r="I45" s="31"/>
      <c r="J45" s="37"/>
      <c r="K45" s="31"/>
      <c r="L45" s="35"/>
      <c r="M45" s="34"/>
      <c r="N45" s="35"/>
      <c r="O45" s="35"/>
      <c r="P45" s="36"/>
      <c r="Q45" s="35"/>
      <c r="R45" s="35"/>
      <c r="S45" s="31"/>
      <c r="T45" s="37"/>
      <c r="U45" s="31"/>
      <c r="V45" s="35"/>
      <c r="W45" s="34"/>
      <c r="X45" s="35"/>
      <c r="Y45" s="35"/>
      <c r="Z45" s="36"/>
      <c r="AA45" s="35"/>
      <c r="AB45" s="35"/>
      <c r="AC45" s="31"/>
      <c r="AD45" s="37"/>
      <c r="AE45" s="31"/>
      <c r="AF45" s="35"/>
      <c r="AG45" s="34">
        <v>1.0271000070464331</v>
      </c>
      <c r="AH45" s="35">
        <v>0.86807447938749416</v>
      </c>
      <c r="AI45" s="35">
        <v>1.2149009346242094</v>
      </c>
      <c r="AJ45" s="36">
        <v>1.6953586207858269</v>
      </c>
      <c r="AK45" s="35">
        <v>0.9260320961944063</v>
      </c>
      <c r="AL45" s="35">
        <v>3.0839293943042434</v>
      </c>
      <c r="AM45" s="31">
        <v>-0.28886883842980315</v>
      </c>
      <c r="AN45" s="37">
        <v>1.661847313026064</v>
      </c>
      <c r="AO45" s="31">
        <v>0.87702511961652108</v>
      </c>
      <c r="AP45" s="35">
        <v>3.1489822013530442</v>
      </c>
      <c r="AQ45" s="34">
        <v>4.2775261468124741</v>
      </c>
      <c r="AR45" s="35">
        <v>3.9652456830176361</v>
      </c>
      <c r="AS45" s="35">
        <v>4.6132186697639455</v>
      </c>
      <c r="AT45" s="36">
        <v>4.8995539708224536</v>
      </c>
      <c r="AU45" s="35">
        <v>3.9054770714510787</v>
      </c>
      <c r="AV45" s="35">
        <v>6.1305150354325866</v>
      </c>
      <c r="AW45" s="31">
        <v>-0.70774159831286676</v>
      </c>
      <c r="AX45" s="37">
        <v>1.1529095410856613</v>
      </c>
      <c r="AY45" s="31">
        <v>0.90094284176686645</v>
      </c>
      <c r="AZ45" s="35">
        <v>1.4753437713313919</v>
      </c>
      <c r="BA45" s="34"/>
      <c r="BB45" s="35"/>
      <c r="BC45" s="35"/>
      <c r="BD45" s="36"/>
      <c r="BE45" s="35"/>
      <c r="BF45" s="35"/>
      <c r="BG45" s="31"/>
      <c r="BH45" s="37"/>
      <c r="BI45" s="31"/>
      <c r="BJ45" s="35"/>
      <c r="BK45" s="34">
        <v>22.311616809729308</v>
      </c>
      <c r="BL45" s="38">
        <v>21.33178967209496</v>
      </c>
      <c r="BM45" s="38">
        <v>23.323106911382549</v>
      </c>
      <c r="BN45" s="36">
        <v>22.606312229993499</v>
      </c>
      <c r="BO45" s="38">
        <v>19.904699807422304</v>
      </c>
      <c r="BP45" s="38">
        <v>25.557602621566428</v>
      </c>
      <c r="BQ45" s="31">
        <v>-3.4184071039602451</v>
      </c>
      <c r="BR45" s="37">
        <v>1.0170661989097607</v>
      </c>
      <c r="BS45" s="31">
        <v>0.85501974883728138</v>
      </c>
      <c r="BT45" s="64">
        <v>1.2098242811016167</v>
      </c>
    </row>
    <row r="46" spans="1:72" s="4" customFormat="1" x14ac:dyDescent="0.25">
      <c r="A46" s="55" t="s">
        <v>143</v>
      </c>
      <c r="B46" s="53" t="s">
        <v>58</v>
      </c>
      <c r="C46" s="30"/>
      <c r="D46" s="31"/>
      <c r="E46" s="31"/>
      <c r="F46" s="32"/>
      <c r="G46" s="31"/>
      <c r="H46" s="31"/>
      <c r="I46" s="31"/>
      <c r="J46" s="33"/>
      <c r="K46" s="31"/>
      <c r="L46" s="31"/>
      <c r="M46" s="30"/>
      <c r="N46" s="31"/>
      <c r="O46" s="31"/>
      <c r="P46" s="32"/>
      <c r="Q46" s="31"/>
      <c r="R46" s="31"/>
      <c r="S46" s="31"/>
      <c r="T46" s="33"/>
      <c r="U46" s="31"/>
      <c r="V46" s="31"/>
      <c r="W46" s="30">
        <v>0.2572120829582995</v>
      </c>
      <c r="X46" s="31">
        <v>0.20525929731840747</v>
      </c>
      <c r="Y46" s="31">
        <v>0.3222720732915404</v>
      </c>
      <c r="Z46" s="32">
        <v>0.28479130550148124</v>
      </c>
      <c r="AA46" s="31">
        <v>4.4002261349214297E-2</v>
      </c>
      <c r="AB46" s="31">
        <v>1.8192437154100194</v>
      </c>
      <c r="AC46" s="31">
        <v>-0.27826981194232608</v>
      </c>
      <c r="AD46" s="33">
        <v>1.1075299020797968</v>
      </c>
      <c r="AE46" s="31">
        <v>0.17078155903346032</v>
      </c>
      <c r="AF46" s="31">
        <v>7.18240593974528</v>
      </c>
      <c r="AG46" s="30">
        <v>1.2905475904599659</v>
      </c>
      <c r="AH46" s="31">
        <v>1.1158442067398695</v>
      </c>
      <c r="AI46" s="31">
        <v>1.4921908437179598</v>
      </c>
      <c r="AJ46" s="32">
        <v>2.432074038611415</v>
      </c>
      <c r="AK46" s="31">
        <v>1.6641003383786077</v>
      </c>
      <c r="AL46" s="31">
        <v>3.5416988678601156</v>
      </c>
      <c r="AM46" s="31">
        <v>0.17190949466064787</v>
      </c>
      <c r="AN46" s="33">
        <v>1.9065773840865896</v>
      </c>
      <c r="AO46" s="31">
        <v>1.2725920054654498</v>
      </c>
      <c r="AP46" s="31">
        <v>2.856404335324227</v>
      </c>
      <c r="AQ46" s="30">
        <v>1.720693414092423</v>
      </c>
      <c r="AR46" s="31">
        <v>1.5362047468397271</v>
      </c>
      <c r="AS46" s="31">
        <v>1.926904442005726</v>
      </c>
      <c r="AT46" s="32">
        <v>3.2153018898898718</v>
      </c>
      <c r="AU46" s="31">
        <v>2.555221204809325</v>
      </c>
      <c r="AV46" s="31">
        <v>4.0388312871294527</v>
      </c>
      <c r="AW46" s="31">
        <v>0.62831676280359905</v>
      </c>
      <c r="AX46" s="33">
        <v>1.897464429485539</v>
      </c>
      <c r="AY46" s="31">
        <v>1.5277948810097703</v>
      </c>
      <c r="AZ46" s="31">
        <v>2.3565802621247669</v>
      </c>
      <c r="BA46" s="30">
        <v>0.74230394351780393</v>
      </c>
      <c r="BB46" s="31">
        <v>0.60786128265767092</v>
      </c>
      <c r="BC46" s="31">
        <v>0.90621061501451117</v>
      </c>
      <c r="BD46" s="32">
        <v>1.4324947337201526</v>
      </c>
      <c r="BE46" s="31">
        <v>1.0329135281853652</v>
      </c>
      <c r="BF46" s="31">
        <v>1.9835552596404227</v>
      </c>
      <c r="BG46" s="31">
        <v>0.12670291317085403</v>
      </c>
      <c r="BH46" s="33">
        <v>1.9433082383005642</v>
      </c>
      <c r="BI46" s="31">
        <v>1.3208366130073599</v>
      </c>
      <c r="BJ46" s="31">
        <v>2.8591325163590087</v>
      </c>
      <c r="BK46" s="30">
        <v>0.5809763505529717</v>
      </c>
      <c r="BL46" s="31">
        <v>0.48156761584462027</v>
      </c>
      <c r="BM46" s="31">
        <v>0.7007612717183368</v>
      </c>
      <c r="BN46" s="32">
        <v>0.78515860793291725</v>
      </c>
      <c r="BO46" s="31">
        <v>0.45324505504232626</v>
      </c>
      <c r="BP46" s="31">
        <v>1.3568211350079418</v>
      </c>
      <c r="BQ46" s="31">
        <v>-0.24751621667601054</v>
      </c>
      <c r="BR46" s="33">
        <v>1.3542280140530554</v>
      </c>
      <c r="BS46" s="31">
        <v>0.74408844252256212</v>
      </c>
      <c r="BT46" s="63">
        <v>2.4646714143668134</v>
      </c>
    </row>
    <row r="47" spans="1:72" s="4" customFormat="1" x14ac:dyDescent="0.25">
      <c r="A47" s="55"/>
      <c r="B47" s="53" t="s">
        <v>59</v>
      </c>
      <c r="C47" s="30"/>
      <c r="D47" s="31"/>
      <c r="E47" s="31"/>
      <c r="F47" s="32"/>
      <c r="G47" s="31"/>
      <c r="H47" s="31"/>
      <c r="I47" s="31"/>
      <c r="J47" s="33"/>
      <c r="K47" s="31"/>
      <c r="L47" s="31"/>
      <c r="M47" s="30"/>
      <c r="N47" s="31"/>
      <c r="O47" s="31"/>
      <c r="P47" s="32"/>
      <c r="Q47" s="31"/>
      <c r="R47" s="31"/>
      <c r="S47" s="31"/>
      <c r="T47" s="33"/>
      <c r="U47" s="31"/>
      <c r="V47" s="31"/>
      <c r="W47" s="30">
        <v>0.36145989069726026</v>
      </c>
      <c r="X47" s="31">
        <v>0.28690553316494105</v>
      </c>
      <c r="Y47" s="31">
        <v>0.45529924498028951</v>
      </c>
      <c r="Z47" s="32">
        <v>0.61679846401965654</v>
      </c>
      <c r="AA47" s="31">
        <v>9.5341374111325081E-2</v>
      </c>
      <c r="AB47" s="31">
        <v>3.8795446434157213</v>
      </c>
      <c r="AC47" s="31">
        <v>-0.35995787086896441</v>
      </c>
      <c r="AD47" s="33">
        <v>1.7107933099379955</v>
      </c>
      <c r="AE47" s="31">
        <v>0.26449370706432546</v>
      </c>
      <c r="AF47" s="31">
        <v>11.06572168318846</v>
      </c>
      <c r="AG47" s="30">
        <v>1.630049822942391</v>
      </c>
      <c r="AH47" s="31">
        <v>1.3637120508890916</v>
      </c>
      <c r="AI47" s="31">
        <v>1.9473773345900285</v>
      </c>
      <c r="AJ47" s="32">
        <v>2.2320084896317369</v>
      </c>
      <c r="AK47" s="31">
        <v>1.2298670270836189</v>
      </c>
      <c r="AL47" s="31">
        <v>4.0175173135334736</v>
      </c>
      <c r="AM47" s="31">
        <v>-0.71751030750640954</v>
      </c>
      <c r="AN47" s="33">
        <v>1.3777192331102979</v>
      </c>
      <c r="AO47" s="31">
        <v>0.76261215053348208</v>
      </c>
      <c r="AP47" s="31">
        <v>2.488958881594284</v>
      </c>
      <c r="AQ47" s="30">
        <v>2.2714148250970645</v>
      </c>
      <c r="AR47" s="31">
        <v>1.9980964051694223</v>
      </c>
      <c r="AS47" s="31">
        <v>2.5811356234661642</v>
      </c>
      <c r="AT47" s="32">
        <v>4.2598899015255389</v>
      </c>
      <c r="AU47" s="31">
        <v>3.1879930046264375</v>
      </c>
      <c r="AV47" s="31">
        <v>5.6710782314008323</v>
      </c>
      <c r="AW47" s="31">
        <v>0.60685738116027332</v>
      </c>
      <c r="AX47" s="33">
        <v>1.9143864322109965</v>
      </c>
      <c r="AY47" s="31">
        <v>1.4321226737854262</v>
      </c>
      <c r="AZ47" s="31">
        <v>2.5590513151687269</v>
      </c>
      <c r="BA47" s="30">
        <v>0.9593652284303511</v>
      </c>
      <c r="BB47" s="31">
        <v>0.75670314455733578</v>
      </c>
      <c r="BC47" s="31">
        <v>1.2156399171265753</v>
      </c>
      <c r="BD47" s="32">
        <v>2.2688985926901957</v>
      </c>
      <c r="BE47" s="31">
        <v>1.5954460619583908</v>
      </c>
      <c r="BF47" s="31">
        <v>3.2173274638796419</v>
      </c>
      <c r="BG47" s="31">
        <v>0.37980614483181552</v>
      </c>
      <c r="BH47" s="33">
        <v>2.3966892836448865</v>
      </c>
      <c r="BI47" s="31">
        <v>1.5593268310452277</v>
      </c>
      <c r="BJ47" s="31">
        <v>3.6837174914048738</v>
      </c>
      <c r="BK47" s="30">
        <v>0.73228519600191921</v>
      </c>
      <c r="BL47" s="31">
        <v>0.59866274520794582</v>
      </c>
      <c r="BM47" s="31">
        <v>0.89546370633401384</v>
      </c>
      <c r="BN47" s="32">
        <v>0.96461615258907496</v>
      </c>
      <c r="BO47" s="31">
        <v>0.49512773508783364</v>
      </c>
      <c r="BP47" s="31">
        <v>1.8709110514954088</v>
      </c>
      <c r="BQ47" s="31">
        <v>-0.4003359712461802</v>
      </c>
      <c r="BR47" s="33">
        <v>1.3203586367662188</v>
      </c>
      <c r="BS47" s="31">
        <v>0.64945351180896482</v>
      </c>
      <c r="BT47" s="63">
        <v>2.6843290520168117</v>
      </c>
    </row>
    <row r="48" spans="1:72" s="4" customFormat="1" x14ac:dyDescent="0.25">
      <c r="A48" s="55"/>
      <c r="B48" s="54" t="s">
        <v>60</v>
      </c>
      <c r="C48" s="34"/>
      <c r="D48" s="35"/>
      <c r="E48" s="35"/>
      <c r="F48" s="36"/>
      <c r="G48" s="35"/>
      <c r="H48" s="35"/>
      <c r="I48" s="31"/>
      <c r="J48" s="37"/>
      <c r="K48" s="31"/>
      <c r="L48" s="35"/>
      <c r="M48" s="34"/>
      <c r="N48" s="35"/>
      <c r="O48" s="35"/>
      <c r="P48" s="36"/>
      <c r="Q48" s="35"/>
      <c r="R48" s="35"/>
      <c r="S48" s="31"/>
      <c r="T48" s="37"/>
      <c r="U48" s="31"/>
      <c r="V48" s="35"/>
      <c r="W48" s="34">
        <v>0.14497240773356626</v>
      </c>
      <c r="X48" s="35">
        <v>9.8977108036611125E-2</v>
      </c>
      <c r="Y48" s="35">
        <v>0.21229659759841862</v>
      </c>
      <c r="Z48" s="36">
        <v>0</v>
      </c>
      <c r="AA48" s="35">
        <v>0</v>
      </c>
      <c r="AB48" s="35">
        <v>0</v>
      </c>
      <c r="AC48" s="31">
        <v>-0.21229659759841862</v>
      </c>
      <c r="AD48" s="37">
        <v>0</v>
      </c>
      <c r="AE48" s="31">
        <v>0</v>
      </c>
      <c r="AF48" s="35">
        <v>0</v>
      </c>
      <c r="AG48" s="34">
        <v>0.9326507000117531</v>
      </c>
      <c r="AH48" s="35">
        <v>0.78018762895939653</v>
      </c>
      <c r="AI48" s="35">
        <v>1.1145731825641723</v>
      </c>
      <c r="AJ48" s="36">
        <v>2.6042041024187008</v>
      </c>
      <c r="AK48" s="35">
        <v>1.5972928769466881</v>
      </c>
      <c r="AL48" s="35">
        <v>4.218645955396843</v>
      </c>
      <c r="AM48" s="31">
        <v>0.48271969438251583</v>
      </c>
      <c r="AN48" s="37">
        <v>2.8401830431214776</v>
      </c>
      <c r="AO48" s="31">
        <v>1.6716724517147961</v>
      </c>
      <c r="AP48" s="35">
        <v>4.8254906098141692</v>
      </c>
      <c r="AQ48" s="34">
        <v>1.1275855389750054</v>
      </c>
      <c r="AR48" s="35">
        <v>0.94928261852440143</v>
      </c>
      <c r="AS48" s="35">
        <v>1.3389262300300286</v>
      </c>
      <c r="AT48" s="36">
        <v>2.2709453756003124</v>
      </c>
      <c r="AU48" s="35">
        <v>1.5563752191943512</v>
      </c>
      <c r="AV48" s="35">
        <v>3.3025859562755744</v>
      </c>
      <c r="AW48" s="31">
        <v>0.21744898916432254</v>
      </c>
      <c r="AX48" s="37">
        <v>2.037551678430519</v>
      </c>
      <c r="AY48" s="31">
        <v>1.3623532005472707</v>
      </c>
      <c r="AZ48" s="35">
        <v>3.047386566572662</v>
      </c>
      <c r="BA48" s="34">
        <v>0.5182761037501179</v>
      </c>
      <c r="BB48" s="35">
        <v>0.36671976614502888</v>
      </c>
      <c r="BC48" s="35">
        <v>0.73200680363808235</v>
      </c>
      <c r="BD48" s="36">
        <v>0.49561095835492014</v>
      </c>
      <c r="BE48" s="35">
        <v>0.21469082581615728</v>
      </c>
      <c r="BF48" s="35">
        <v>1.1399122952141365</v>
      </c>
      <c r="BG48" s="31">
        <v>-0.51731597782192507</v>
      </c>
      <c r="BH48" s="37">
        <v>0.95605038381648977</v>
      </c>
      <c r="BI48" s="31">
        <v>0.37906471271845821</v>
      </c>
      <c r="BJ48" s="35">
        <v>2.4112831021402261</v>
      </c>
      <c r="BK48" s="34">
        <v>0.42279086929424886</v>
      </c>
      <c r="BL48" s="38">
        <v>0.31249448880032993</v>
      </c>
      <c r="BM48" s="38">
        <v>0.57179357445780921</v>
      </c>
      <c r="BN48" s="36">
        <v>0.54943529512631017</v>
      </c>
      <c r="BO48" s="38">
        <v>0.22361716227623304</v>
      </c>
      <c r="BP48" s="38">
        <v>1.3435893006183466</v>
      </c>
      <c r="BQ48" s="31">
        <v>-0.34817641218157613</v>
      </c>
      <c r="BR48" s="37">
        <v>1.3011987923774866</v>
      </c>
      <c r="BS48" s="31">
        <v>0.47676375292795048</v>
      </c>
      <c r="BT48" s="64">
        <v>3.5512731135424564</v>
      </c>
    </row>
    <row r="49" spans="1:72" s="4" customFormat="1" x14ac:dyDescent="0.25">
      <c r="A49" s="55" t="s">
        <v>144</v>
      </c>
      <c r="B49" s="53" t="s">
        <v>58</v>
      </c>
      <c r="C49" s="30"/>
      <c r="D49" s="31"/>
      <c r="E49" s="31"/>
      <c r="F49" s="32"/>
      <c r="G49" s="31"/>
      <c r="H49" s="31"/>
      <c r="I49" s="31"/>
      <c r="J49" s="33"/>
      <c r="K49" s="31"/>
      <c r="L49" s="31"/>
      <c r="M49" s="30">
        <v>0.28106572344515157</v>
      </c>
      <c r="N49" s="31">
        <v>0.24053642667583369</v>
      </c>
      <c r="O49" s="31">
        <v>0.32840154224626</v>
      </c>
      <c r="P49" s="32">
        <v>0.76706198128828806</v>
      </c>
      <c r="Q49" s="31">
        <v>0.26052836216290864</v>
      </c>
      <c r="R49" s="31">
        <v>2.2363444817591938</v>
      </c>
      <c r="S49" s="31">
        <v>-6.7873180083351359E-2</v>
      </c>
      <c r="T49" s="33">
        <v>2.7424855676082927</v>
      </c>
      <c r="U49" s="31">
        <v>0.91668595381898166</v>
      </c>
      <c r="V49" s="31">
        <v>8.2048023722909562</v>
      </c>
      <c r="W49" s="30">
        <v>0.3941990401831138</v>
      </c>
      <c r="X49" s="31">
        <v>0.33515093894714465</v>
      </c>
      <c r="Y49" s="31">
        <v>0.46360205673374827</v>
      </c>
      <c r="Z49" s="32">
        <v>0.28967293391173016</v>
      </c>
      <c r="AA49" s="31">
        <v>4.4940159415208673E-2</v>
      </c>
      <c r="AB49" s="31">
        <v>1.8425904579185308</v>
      </c>
      <c r="AC49" s="31">
        <v>-0.41866189731853959</v>
      </c>
      <c r="AD49" s="33">
        <v>0.73406893712295807</v>
      </c>
      <c r="AE49" s="31">
        <v>0.1141223965243264</v>
      </c>
      <c r="AF49" s="31">
        <v>4.7217480605041988</v>
      </c>
      <c r="AG49" s="30">
        <v>0.67921127405158355</v>
      </c>
      <c r="AH49" s="31">
        <v>0.59079276273553116</v>
      </c>
      <c r="AI49" s="31">
        <v>0.7807586394621413</v>
      </c>
      <c r="AJ49" s="32">
        <v>0.96617286875585129</v>
      </c>
      <c r="AK49" s="31">
        <v>0.52580635668268183</v>
      </c>
      <c r="AL49" s="31">
        <v>1.7687914609798607</v>
      </c>
      <c r="AM49" s="31">
        <v>-0.25495228277945947</v>
      </c>
      <c r="AN49" s="33">
        <v>1.4266142211762003</v>
      </c>
      <c r="AO49" s="31">
        <v>0.74783493625517994</v>
      </c>
      <c r="AP49" s="31">
        <v>2.7214937914691193</v>
      </c>
      <c r="AQ49" s="30">
        <v>0.77622868914824628</v>
      </c>
      <c r="AR49" s="31">
        <v>0.68714434841718164</v>
      </c>
      <c r="AS49" s="31">
        <v>0.87676034583998652</v>
      </c>
      <c r="AT49" s="32">
        <v>0.94779518925840778</v>
      </c>
      <c r="AU49" s="31">
        <v>0.67166348073410898</v>
      </c>
      <c r="AV49" s="31">
        <v>1.3359222808543203</v>
      </c>
      <c r="AW49" s="31">
        <v>-0.20509686510587755</v>
      </c>
      <c r="AX49" s="33">
        <v>1.223140629980886</v>
      </c>
      <c r="AY49" s="31">
        <v>0.85032766441661289</v>
      </c>
      <c r="AZ49" s="31">
        <v>1.7594076534443395</v>
      </c>
      <c r="BA49" s="30">
        <v>1.2087910765792855</v>
      </c>
      <c r="BB49" s="31">
        <v>1.0687719860570117</v>
      </c>
      <c r="BC49" s="31">
        <v>1.3669005224750652</v>
      </c>
      <c r="BD49" s="32">
        <v>1.3493861353336987</v>
      </c>
      <c r="BE49" s="31">
        <v>0.96636433720035941</v>
      </c>
      <c r="BF49" s="31">
        <v>1.881335965130156</v>
      </c>
      <c r="BG49" s="31">
        <v>-0.4005361852747058</v>
      </c>
      <c r="BH49" s="33">
        <v>1.1179014157761757</v>
      </c>
      <c r="BI49" s="31">
        <v>0.79253977194141123</v>
      </c>
      <c r="BJ49" s="31">
        <v>1.5768338948253602</v>
      </c>
      <c r="BK49" s="30">
        <v>1.2648908072033438</v>
      </c>
      <c r="BL49" s="31">
        <v>1.1393157333123216</v>
      </c>
      <c r="BM49" s="31">
        <v>1.4041101515209502</v>
      </c>
      <c r="BN49" s="32">
        <v>1.7432334658810249</v>
      </c>
      <c r="BO49" s="31">
        <v>1.2188303200053121</v>
      </c>
      <c r="BP49" s="31">
        <v>2.4875798123930108</v>
      </c>
      <c r="BQ49" s="31">
        <v>-0.18527983151563809</v>
      </c>
      <c r="BR49" s="33">
        <v>1.3848784621897097</v>
      </c>
      <c r="BS49" s="31">
        <v>0.95229967214467059</v>
      </c>
      <c r="BT49" s="63">
        <v>2.0139546522342759</v>
      </c>
    </row>
    <row r="50" spans="1:72" s="4" customFormat="1" x14ac:dyDescent="0.25">
      <c r="A50" s="55"/>
      <c r="B50" s="53" t="s">
        <v>59</v>
      </c>
      <c r="C50" s="30"/>
      <c r="D50" s="31"/>
      <c r="E50" s="31"/>
      <c r="F50" s="32"/>
      <c r="G50" s="31"/>
      <c r="H50" s="31"/>
      <c r="I50" s="31"/>
      <c r="J50" s="33"/>
      <c r="K50" s="31"/>
      <c r="L50" s="31"/>
      <c r="M50" s="30">
        <v>0.28867660833862124</v>
      </c>
      <c r="N50" s="31">
        <v>0.23098765183697614</v>
      </c>
      <c r="O50" s="31">
        <v>0.3607212371998873</v>
      </c>
      <c r="P50" s="32">
        <v>0</v>
      </c>
      <c r="Q50" s="31">
        <v>0</v>
      </c>
      <c r="R50" s="31">
        <v>0</v>
      </c>
      <c r="S50" s="31">
        <v>-0.3607212371998873</v>
      </c>
      <c r="T50" s="33">
        <v>0</v>
      </c>
      <c r="U50" s="31">
        <v>0</v>
      </c>
      <c r="V50" s="31">
        <v>0</v>
      </c>
      <c r="W50" s="30">
        <v>0.40175040114540761</v>
      </c>
      <c r="X50" s="31">
        <v>0.32456995298419861</v>
      </c>
      <c r="Y50" s="31">
        <v>0.49719226946286466</v>
      </c>
      <c r="Z50" s="32">
        <v>0.62737105119907999</v>
      </c>
      <c r="AA50" s="31">
        <v>9.69818950415164E-2</v>
      </c>
      <c r="AB50" s="31">
        <v>3.9439208407945929</v>
      </c>
      <c r="AC50" s="31">
        <v>-0.40021037442134827</v>
      </c>
      <c r="AD50" s="33">
        <v>1.5651396101105326</v>
      </c>
      <c r="AE50" s="31">
        <v>0.24298135815589306</v>
      </c>
      <c r="AF50" s="31">
        <v>10.081686997425066</v>
      </c>
      <c r="AG50" s="30">
        <v>0.64405270958357042</v>
      </c>
      <c r="AH50" s="31">
        <v>0.5342182808073983</v>
      </c>
      <c r="AI50" s="31">
        <v>0.77629267995391804</v>
      </c>
      <c r="AJ50" s="32">
        <v>1.3186100773074896</v>
      </c>
      <c r="AK50" s="31">
        <v>0.61191326454976569</v>
      </c>
      <c r="AL50" s="31">
        <v>2.8183252208546685</v>
      </c>
      <c r="AM50" s="31">
        <v>-0.16437941540415235</v>
      </c>
      <c r="AN50" s="33">
        <v>2.0613587889544558</v>
      </c>
      <c r="AO50" s="31">
        <v>0.91085208447506438</v>
      </c>
      <c r="AP50" s="31">
        <v>4.6650824313023875</v>
      </c>
      <c r="AQ50" s="30">
        <v>0.76169144683252332</v>
      </c>
      <c r="AR50" s="31">
        <v>0.63922704366865735</v>
      </c>
      <c r="AS50" s="31">
        <v>0.90740356230619135</v>
      </c>
      <c r="AT50" s="32">
        <v>1.1570867691393267</v>
      </c>
      <c r="AU50" s="31">
        <v>0.7122246887167909</v>
      </c>
      <c r="AV50" s="31">
        <v>1.8745676593001546</v>
      </c>
      <c r="AW50" s="31">
        <v>-0.19517887358940045</v>
      </c>
      <c r="AX50" s="33">
        <v>1.5251784671184476</v>
      </c>
      <c r="AY50" s="31">
        <v>0.9055885359861382</v>
      </c>
      <c r="AZ50" s="31">
        <v>2.5686824248815183</v>
      </c>
      <c r="BA50" s="30">
        <v>1.2858399147759427</v>
      </c>
      <c r="BB50" s="31">
        <v>1.1107104995719967</v>
      </c>
      <c r="BC50" s="31">
        <v>1.4881670202023629</v>
      </c>
      <c r="BD50" s="32">
        <v>1.3350374984162932</v>
      </c>
      <c r="BE50" s="31">
        <v>0.7977855064280609</v>
      </c>
      <c r="BF50" s="31">
        <v>2.2259722668284141</v>
      </c>
      <c r="BG50" s="31">
        <v>-0.69038151377430201</v>
      </c>
      <c r="BH50" s="33">
        <v>1.0387787597152784</v>
      </c>
      <c r="BI50" s="31">
        <v>0.60478399851125098</v>
      </c>
      <c r="BJ50" s="31">
        <v>1.7842094273192615</v>
      </c>
      <c r="BK50" s="30">
        <v>1.3236565973833678</v>
      </c>
      <c r="BL50" s="31">
        <v>1.1306496531368304</v>
      </c>
      <c r="BM50" s="31">
        <v>1.5490944697428739</v>
      </c>
      <c r="BN50" s="32">
        <v>1.9652813663936761</v>
      </c>
      <c r="BO50" s="31">
        <v>1.222859569191832</v>
      </c>
      <c r="BP50" s="31">
        <v>3.1440947609291259</v>
      </c>
      <c r="BQ50" s="31">
        <v>-0.32623490055104187</v>
      </c>
      <c r="BR50" s="33">
        <v>1.4944539897848348</v>
      </c>
      <c r="BS50" s="31">
        <v>0.90601875762777362</v>
      </c>
      <c r="BT50" s="63">
        <v>2.4650623497371038</v>
      </c>
    </row>
    <row r="51" spans="1:72" s="4" customFormat="1" x14ac:dyDescent="0.25">
      <c r="A51" s="55"/>
      <c r="B51" s="54" t="s">
        <v>60</v>
      </c>
      <c r="C51" s="34"/>
      <c r="D51" s="35"/>
      <c r="E51" s="35"/>
      <c r="F51" s="36"/>
      <c r="G51" s="35"/>
      <c r="H51" s="35"/>
      <c r="I51" s="31"/>
      <c r="J51" s="37"/>
      <c r="K51" s="31"/>
      <c r="L51" s="35"/>
      <c r="M51" s="34">
        <v>0.27296154777610226</v>
      </c>
      <c r="N51" s="35">
        <v>0.21855595587277318</v>
      </c>
      <c r="O51" s="35">
        <v>0.34086417226882437</v>
      </c>
      <c r="P51" s="36">
        <v>1.8880615016593545</v>
      </c>
      <c r="Q51" s="35">
        <v>0.64574210290056333</v>
      </c>
      <c r="R51" s="35">
        <v>5.3907540969473118</v>
      </c>
      <c r="S51" s="31">
        <v>0.30487793063173896</v>
      </c>
      <c r="T51" s="37">
        <v>7.0308159679587554</v>
      </c>
      <c r="U51" s="31">
        <v>2.3192624915869255</v>
      </c>
      <c r="V51" s="35">
        <v>21.313832890679105</v>
      </c>
      <c r="W51" s="34">
        <v>0.38606877518952709</v>
      </c>
      <c r="X51" s="35">
        <v>0.30134241371783455</v>
      </c>
      <c r="Y51" s="35">
        <v>0.49449890628355203</v>
      </c>
      <c r="Z51" s="36">
        <v>0</v>
      </c>
      <c r="AA51" s="35">
        <v>0</v>
      </c>
      <c r="AB51" s="35">
        <v>0</v>
      </c>
      <c r="AC51" s="31">
        <v>-0.49449890628355203</v>
      </c>
      <c r="AD51" s="37">
        <v>0</v>
      </c>
      <c r="AE51" s="31">
        <v>0</v>
      </c>
      <c r="AF51" s="35">
        <v>0</v>
      </c>
      <c r="AG51" s="34">
        <v>0.71627477376308224</v>
      </c>
      <c r="AH51" s="35">
        <v>0.60031673849283207</v>
      </c>
      <c r="AI51" s="35">
        <v>0.85443888974614246</v>
      </c>
      <c r="AJ51" s="36">
        <v>0.66294705348956839</v>
      </c>
      <c r="AK51" s="35">
        <v>0.22680278561183773</v>
      </c>
      <c r="AL51" s="35">
        <v>1.9216478825511214</v>
      </c>
      <c r="AM51" s="31">
        <v>-0.62763610413430471</v>
      </c>
      <c r="AN51" s="37">
        <v>0.92505164752612457</v>
      </c>
      <c r="AO51" s="31">
        <v>0.30733289877550313</v>
      </c>
      <c r="AP51" s="35">
        <v>2.7843441232624886</v>
      </c>
      <c r="AQ51" s="34">
        <v>0.79188479535324041</v>
      </c>
      <c r="AR51" s="35">
        <v>0.66601413975465407</v>
      </c>
      <c r="AS51" s="35">
        <v>0.94131844161225198</v>
      </c>
      <c r="AT51" s="36">
        <v>0.75858579316643504</v>
      </c>
      <c r="AU51" s="35">
        <v>0.44040054671502765</v>
      </c>
      <c r="AV51" s="35">
        <v>1.3036467268756227</v>
      </c>
      <c r="AW51" s="31">
        <v>-0.50091789489722438</v>
      </c>
      <c r="AX51" s="37">
        <v>0.95762826268446044</v>
      </c>
      <c r="AY51" s="31">
        <v>0.54963295113073063</v>
      </c>
      <c r="AZ51" s="35">
        <v>1.6684805516216883</v>
      </c>
      <c r="BA51" s="34">
        <v>1.1292693655343382</v>
      </c>
      <c r="BB51" s="35">
        <v>0.94165096503662093</v>
      </c>
      <c r="BC51" s="35">
        <v>1.3537587548549403</v>
      </c>
      <c r="BD51" s="36">
        <v>1.3654585206800229</v>
      </c>
      <c r="BE51" s="35">
        <v>0.85421891171562203</v>
      </c>
      <c r="BF51" s="35">
        <v>2.1759536633875483</v>
      </c>
      <c r="BG51" s="31">
        <v>-0.49953984313931832</v>
      </c>
      <c r="BH51" s="37">
        <v>1.2120476070211075</v>
      </c>
      <c r="BI51" s="31">
        <v>0.74511339261028731</v>
      </c>
      <c r="BJ51" s="35">
        <v>1.9715917285276168</v>
      </c>
      <c r="BK51" s="34">
        <v>1.2034542482655934</v>
      </c>
      <c r="BL51" s="38">
        <v>1.0195984996301548</v>
      </c>
      <c r="BM51" s="38">
        <v>1.4199875600467629</v>
      </c>
      <c r="BN51" s="36">
        <v>1.4515663375310759</v>
      </c>
      <c r="BO51" s="38">
        <v>0.81938960995281362</v>
      </c>
      <c r="BP51" s="38">
        <v>2.5588971992951066</v>
      </c>
      <c r="BQ51" s="31">
        <v>-0.60059795009394923</v>
      </c>
      <c r="BR51" s="37">
        <v>1.2092033407644445</v>
      </c>
      <c r="BS51" s="31">
        <v>0.6522540051905461</v>
      </c>
      <c r="BT51" s="64">
        <v>2.2417228682079795</v>
      </c>
    </row>
    <row r="52" spans="1:72" s="4" customFormat="1" x14ac:dyDescent="0.25">
      <c r="A52" s="55" t="s">
        <v>145</v>
      </c>
      <c r="B52" s="53" t="s">
        <v>58</v>
      </c>
      <c r="C52" s="30"/>
      <c r="D52" s="31"/>
      <c r="E52" s="31"/>
      <c r="F52" s="32"/>
      <c r="G52" s="31"/>
      <c r="H52" s="31"/>
      <c r="I52" s="31"/>
      <c r="J52" s="33"/>
      <c r="K52" s="31"/>
      <c r="L52" s="31"/>
      <c r="M52" s="30"/>
      <c r="N52" s="31"/>
      <c r="O52" s="31"/>
      <c r="P52" s="32"/>
      <c r="Q52" s="31"/>
      <c r="R52" s="31"/>
      <c r="S52" s="31"/>
      <c r="T52" s="33"/>
      <c r="U52" s="31"/>
      <c r="V52" s="31"/>
      <c r="W52" s="30"/>
      <c r="X52" s="31"/>
      <c r="Y52" s="31"/>
      <c r="Z52" s="32"/>
      <c r="AA52" s="31"/>
      <c r="AB52" s="31"/>
      <c r="AC52" s="31"/>
      <c r="AD52" s="33"/>
      <c r="AE52" s="31"/>
      <c r="AF52" s="31"/>
      <c r="AG52" s="30">
        <v>5.0483090279851463E-2</v>
      </c>
      <c r="AH52" s="31">
        <v>3.0171972496434364E-2</v>
      </c>
      <c r="AI52" s="31">
        <v>8.4455661117068842E-2</v>
      </c>
      <c r="AJ52" s="32">
        <v>0.21246324723682761</v>
      </c>
      <c r="AK52" s="31">
        <v>5.5810529722925481E-2</v>
      </c>
      <c r="AL52" s="31">
        <v>0.80527645697061734</v>
      </c>
      <c r="AM52" s="31">
        <v>-2.8645131394143361E-2</v>
      </c>
      <c r="AN52" s="33">
        <v>4.2154338631798014</v>
      </c>
      <c r="AO52" s="31">
        <v>0.99822302597122514</v>
      </c>
      <c r="AP52" s="31">
        <v>17.80151548553361</v>
      </c>
      <c r="AQ52" s="30">
        <v>0.35801005752890946</v>
      </c>
      <c r="AR52" s="31">
        <v>0.29716594466854102</v>
      </c>
      <c r="AS52" s="31">
        <v>0.43125799173668233</v>
      </c>
      <c r="AT52" s="32">
        <v>0.51573034380824745</v>
      </c>
      <c r="AU52" s="31">
        <v>0.30485532002221349</v>
      </c>
      <c r="AV52" s="31">
        <v>0.87119751216149943</v>
      </c>
      <c r="AW52" s="31">
        <v>-0.12640267171446884</v>
      </c>
      <c r="AX52" s="33">
        <v>1.4428308956029561</v>
      </c>
      <c r="AY52" s="31">
        <v>0.83971884026093668</v>
      </c>
      <c r="AZ52" s="31">
        <v>2.4791166917959537</v>
      </c>
      <c r="BA52" s="30">
        <v>3.031681170062237</v>
      </c>
      <c r="BB52" s="31">
        <v>2.7662018222274916</v>
      </c>
      <c r="BC52" s="31">
        <v>3.3217688169474902</v>
      </c>
      <c r="BD52" s="32">
        <v>4.258268556689579</v>
      </c>
      <c r="BE52" s="31">
        <v>3.456762915458448</v>
      </c>
      <c r="BF52" s="31">
        <v>5.2355378692700674</v>
      </c>
      <c r="BG52" s="31">
        <v>0.13499409851095789</v>
      </c>
      <c r="BH52" s="33">
        <v>1.422584623910615</v>
      </c>
      <c r="BI52" s="31">
        <v>1.1536819921012156</v>
      </c>
      <c r="BJ52" s="31">
        <v>1.7541636482520022</v>
      </c>
      <c r="BK52" s="30">
        <v>5.0686048112236479</v>
      </c>
      <c r="BL52" s="31">
        <v>4.7045040700928462</v>
      </c>
      <c r="BM52" s="31">
        <v>5.4592704654321613</v>
      </c>
      <c r="BN52" s="32">
        <v>6.5219264399719865</v>
      </c>
      <c r="BO52" s="31">
        <v>5.5829782245645481</v>
      </c>
      <c r="BP52" s="31">
        <v>7.6060662873610241</v>
      </c>
      <c r="BQ52" s="31">
        <v>0.12370775913238674</v>
      </c>
      <c r="BR52" s="33">
        <v>1.306735153794957</v>
      </c>
      <c r="BS52" s="31">
        <v>1.0977334431093604</v>
      </c>
      <c r="BT52" s="63">
        <v>1.5555295075340219</v>
      </c>
    </row>
    <row r="53" spans="1:72" s="4" customFormat="1" x14ac:dyDescent="0.25">
      <c r="A53" s="55"/>
      <c r="B53" s="53" t="s">
        <v>59</v>
      </c>
      <c r="C53" s="30"/>
      <c r="D53" s="31"/>
      <c r="E53" s="31"/>
      <c r="F53" s="32"/>
      <c r="G53" s="31"/>
      <c r="H53" s="31"/>
      <c r="I53" s="31"/>
      <c r="J53" s="33"/>
      <c r="K53" s="31"/>
      <c r="L53" s="31"/>
      <c r="M53" s="30"/>
      <c r="N53" s="31"/>
      <c r="O53" s="31"/>
      <c r="P53" s="32"/>
      <c r="Q53" s="31"/>
      <c r="R53" s="31"/>
      <c r="S53" s="31"/>
      <c r="T53" s="33"/>
      <c r="U53" s="31"/>
      <c r="V53" s="31"/>
      <c r="W53" s="30"/>
      <c r="X53" s="31"/>
      <c r="Y53" s="31"/>
      <c r="Z53" s="32"/>
      <c r="AA53" s="31"/>
      <c r="AB53" s="31"/>
      <c r="AC53" s="31"/>
      <c r="AD53" s="33"/>
      <c r="AE53" s="31"/>
      <c r="AF53" s="31"/>
      <c r="AG53" s="30">
        <v>4.7999649216228242E-2</v>
      </c>
      <c r="AH53" s="31">
        <v>2.3910005629225475E-2</v>
      </c>
      <c r="AI53" s="31">
        <v>9.6336536906240181E-2</v>
      </c>
      <c r="AJ53" s="32">
        <v>0.18583954255533966</v>
      </c>
      <c r="AK53" s="31">
        <v>2.8788720613713185E-2</v>
      </c>
      <c r="AL53" s="31">
        <v>1.1894544767552002</v>
      </c>
      <c r="AM53" s="31">
        <v>-6.7547816292526999E-2</v>
      </c>
      <c r="AN53" s="33">
        <v>3.8770320941111605</v>
      </c>
      <c r="AO53" s="31">
        <v>0.52684334834993363</v>
      </c>
      <c r="AP53" s="31">
        <v>28.531019525720591</v>
      </c>
      <c r="AQ53" s="30">
        <v>0.32153432237904772</v>
      </c>
      <c r="AR53" s="31">
        <v>0.24743343519599459</v>
      </c>
      <c r="AS53" s="31">
        <v>0.41773386837450249</v>
      </c>
      <c r="AT53" s="32">
        <v>0.49730122226056594</v>
      </c>
      <c r="AU53" s="31">
        <v>0.23100195445400948</v>
      </c>
      <c r="AV53" s="31">
        <v>1.0673064227037472</v>
      </c>
      <c r="AW53" s="31">
        <v>-0.18673191392049301</v>
      </c>
      <c r="AX53" s="33">
        <v>1.5493825918985513</v>
      </c>
      <c r="AY53" s="31">
        <v>0.68303165170674662</v>
      </c>
      <c r="AZ53" s="31">
        <v>3.5146049382627185</v>
      </c>
      <c r="BA53" s="30">
        <v>2.523271212733833</v>
      </c>
      <c r="BB53" s="31">
        <v>2.2175169232522123</v>
      </c>
      <c r="BC53" s="31">
        <v>2.8699459799513907</v>
      </c>
      <c r="BD53" s="32">
        <v>4.1423192422019222</v>
      </c>
      <c r="BE53" s="31">
        <v>3.2112462526730399</v>
      </c>
      <c r="BF53" s="31">
        <v>5.3284869176292826</v>
      </c>
      <c r="BG53" s="31">
        <v>0.3413002727216492</v>
      </c>
      <c r="BH53" s="33">
        <v>1.6693740660634113</v>
      </c>
      <c r="BI53" s="31">
        <v>1.259355051830513</v>
      </c>
      <c r="BJ53" s="31">
        <v>2.212886483755609</v>
      </c>
      <c r="BK53" s="30">
        <v>3.7557168641070193</v>
      </c>
      <c r="BL53" s="31">
        <v>3.3475134241876003</v>
      </c>
      <c r="BM53" s="31">
        <v>4.2115285738955794</v>
      </c>
      <c r="BN53" s="32">
        <v>4.7240103717451269</v>
      </c>
      <c r="BO53" s="31">
        <v>3.6028933448075957</v>
      </c>
      <c r="BP53" s="31">
        <v>6.1716517478286974</v>
      </c>
      <c r="BQ53" s="31">
        <v>-0.60863522908798373</v>
      </c>
      <c r="BR53" s="33">
        <v>1.2706018162597199</v>
      </c>
      <c r="BS53" s="31">
        <v>0.93138534682368879</v>
      </c>
      <c r="BT53" s="63">
        <v>1.7333630821959991</v>
      </c>
    </row>
    <row r="54" spans="1:72" s="4" customFormat="1" x14ac:dyDescent="0.25">
      <c r="A54" s="55"/>
      <c r="B54" s="54" t="s">
        <v>60</v>
      </c>
      <c r="C54" s="34"/>
      <c r="D54" s="35"/>
      <c r="E54" s="35"/>
      <c r="F54" s="36"/>
      <c r="G54" s="35"/>
      <c r="H54" s="35"/>
      <c r="I54" s="31"/>
      <c r="J54" s="37"/>
      <c r="K54" s="31"/>
      <c r="L54" s="35"/>
      <c r="M54" s="34"/>
      <c r="N54" s="35"/>
      <c r="O54" s="35"/>
      <c r="P54" s="36"/>
      <c r="Q54" s="35"/>
      <c r="R54" s="35"/>
      <c r="S54" s="31"/>
      <c r="T54" s="37"/>
      <c r="U54" s="31"/>
      <c r="V54" s="35"/>
      <c r="W54" s="34"/>
      <c r="X54" s="35"/>
      <c r="Y54" s="35"/>
      <c r="Z54" s="36"/>
      <c r="AA54" s="35"/>
      <c r="AB54" s="35"/>
      <c r="AC54" s="31"/>
      <c r="AD54" s="37"/>
      <c r="AE54" s="31"/>
      <c r="AF54" s="35"/>
      <c r="AG54" s="34">
        <v>5.3101087303844094E-2</v>
      </c>
      <c r="AH54" s="35">
        <v>2.4349771049972782E-2</v>
      </c>
      <c r="AI54" s="35">
        <v>0.11576159399846273</v>
      </c>
      <c r="AJ54" s="36">
        <v>0.23536943977713548</v>
      </c>
      <c r="AK54" s="35">
        <v>3.6471803269837823E-2</v>
      </c>
      <c r="AL54" s="35">
        <v>1.5026431841605947</v>
      </c>
      <c r="AM54" s="31">
        <v>-7.9289790728624909E-2</v>
      </c>
      <c r="AN54" s="37">
        <v>4.4405767918564081</v>
      </c>
      <c r="AO54" s="31">
        <v>0.58599308026003005</v>
      </c>
      <c r="AP54" s="35">
        <v>33.650094017532965</v>
      </c>
      <c r="AQ54" s="34">
        <v>0.39729316026623618</v>
      </c>
      <c r="AR54" s="35">
        <v>0.31011265916119823</v>
      </c>
      <c r="AS54" s="35">
        <v>0.50885720023738024</v>
      </c>
      <c r="AT54" s="36">
        <v>0.53239113331791732</v>
      </c>
      <c r="AU54" s="35">
        <v>0.2685827581439591</v>
      </c>
      <c r="AV54" s="35">
        <v>1.0525835833426918</v>
      </c>
      <c r="AW54" s="31">
        <v>-0.24027444209342114</v>
      </c>
      <c r="AX54" s="37">
        <v>1.3418661230092399</v>
      </c>
      <c r="AY54" s="31">
        <v>0.65216476085694097</v>
      </c>
      <c r="AZ54" s="35">
        <v>2.7609659401312383</v>
      </c>
      <c r="BA54" s="34">
        <v>3.5564084815322312</v>
      </c>
      <c r="BB54" s="35">
        <v>3.2153251269322372</v>
      </c>
      <c r="BC54" s="35">
        <v>3.9322041070030336</v>
      </c>
      <c r="BD54" s="36">
        <v>4.388147239509097</v>
      </c>
      <c r="BE54" s="35">
        <v>3.3071984737834161</v>
      </c>
      <c r="BF54" s="35">
        <v>5.8012041706376243</v>
      </c>
      <c r="BG54" s="31">
        <v>-0.62500563321961744</v>
      </c>
      <c r="BH54" s="37">
        <v>1.2446040075800173</v>
      </c>
      <c r="BI54" s="31">
        <v>0.92718770304334253</v>
      </c>
      <c r="BJ54" s="35">
        <v>1.6706855910618434</v>
      </c>
      <c r="BK54" s="34">
        <v>6.441160468077098</v>
      </c>
      <c r="BL54" s="38">
        <v>5.949608993145497</v>
      </c>
      <c r="BM54" s="38">
        <v>6.970313669216849</v>
      </c>
      <c r="BN54" s="36">
        <v>8.8835475830823984</v>
      </c>
      <c r="BO54" s="38">
        <v>7.1337680177038401</v>
      </c>
      <c r="BP54" s="38">
        <v>11.011624242646818</v>
      </c>
      <c r="BQ54" s="31">
        <v>0.16345434848699103</v>
      </c>
      <c r="BR54" s="37">
        <v>1.4161535262933089</v>
      </c>
      <c r="BS54" s="31">
        <v>1.1156362688410801</v>
      </c>
      <c r="BT54" s="64">
        <v>1.7976206636920042</v>
      </c>
    </row>
    <row r="55" spans="1:72" s="4" customFormat="1" x14ac:dyDescent="0.25">
      <c r="A55" s="55" t="s">
        <v>146</v>
      </c>
      <c r="B55" s="53" t="s">
        <v>58</v>
      </c>
      <c r="C55" s="30"/>
      <c r="D55" s="31"/>
      <c r="E55" s="31"/>
      <c r="F55" s="32"/>
      <c r="G55" s="31"/>
      <c r="H55" s="31"/>
      <c r="I55" s="31"/>
      <c r="J55" s="33"/>
      <c r="K55" s="31"/>
      <c r="L55" s="31"/>
      <c r="M55" s="30"/>
      <c r="N55" s="31"/>
      <c r="O55" s="31"/>
      <c r="P55" s="32"/>
      <c r="Q55" s="31"/>
      <c r="R55" s="31"/>
      <c r="S55" s="31"/>
      <c r="T55" s="33"/>
      <c r="U55" s="31"/>
      <c r="V55" s="31"/>
      <c r="W55" s="30"/>
      <c r="X55" s="31"/>
      <c r="Y55" s="31"/>
      <c r="Z55" s="32"/>
      <c r="AA55" s="31"/>
      <c r="AB55" s="31"/>
      <c r="AC55" s="31"/>
      <c r="AD55" s="33"/>
      <c r="AE55" s="31"/>
      <c r="AF55" s="31"/>
      <c r="AG55" s="30">
        <v>0.83182084307591186</v>
      </c>
      <c r="AH55" s="31">
        <v>0.72519364978779377</v>
      </c>
      <c r="AI55" s="31">
        <v>0.9539750686413363</v>
      </c>
      <c r="AJ55" s="32">
        <v>1.3841157173487317</v>
      </c>
      <c r="AK55" s="31">
        <v>0.8001541269326109</v>
      </c>
      <c r="AL55" s="31">
        <v>2.3840169239844293</v>
      </c>
      <c r="AM55" s="31">
        <v>-0.1538209417087254</v>
      </c>
      <c r="AN55" s="33">
        <v>1.6732778716602346</v>
      </c>
      <c r="AO55" s="31">
        <v>0.9528524162207499</v>
      </c>
      <c r="AP55" s="31">
        <v>2.9383971621678229</v>
      </c>
      <c r="AQ55" s="30"/>
      <c r="AR55" s="31"/>
      <c r="AS55" s="31"/>
      <c r="AT55" s="32"/>
      <c r="AU55" s="31"/>
      <c r="AV55" s="31"/>
      <c r="AW55" s="31"/>
      <c r="AX55" s="33"/>
      <c r="AY55" s="31"/>
      <c r="AZ55" s="31"/>
      <c r="BA55" s="30"/>
      <c r="BB55" s="31"/>
      <c r="BC55" s="31"/>
      <c r="BD55" s="32"/>
      <c r="BE55" s="31"/>
      <c r="BF55" s="31"/>
      <c r="BG55" s="31"/>
      <c r="BH55" s="33"/>
      <c r="BI55" s="31"/>
      <c r="BJ55" s="31"/>
      <c r="BK55" s="30">
        <v>1.9108200918544049</v>
      </c>
      <c r="BL55" s="31">
        <v>1.705986223016184</v>
      </c>
      <c r="BM55" s="31">
        <v>2.1397125225360423</v>
      </c>
      <c r="BN55" s="32">
        <v>2.1571741664069153</v>
      </c>
      <c r="BO55" s="31">
        <v>1.5633647351850695</v>
      </c>
      <c r="BP55" s="31">
        <v>2.9697244901228119</v>
      </c>
      <c r="BQ55" s="31">
        <v>-0.57634778735097281</v>
      </c>
      <c r="BR55" s="33">
        <v>1.1317683061669404</v>
      </c>
      <c r="BS55" s="31">
        <v>0.80441312514896968</v>
      </c>
      <c r="BT55" s="63">
        <v>1.5923403768514777</v>
      </c>
    </row>
    <row r="56" spans="1:72" s="4" customFormat="1" x14ac:dyDescent="0.25">
      <c r="A56" s="55"/>
      <c r="B56" s="53" t="s">
        <v>59</v>
      </c>
      <c r="C56" s="30"/>
      <c r="D56" s="31"/>
      <c r="E56" s="31"/>
      <c r="F56" s="32"/>
      <c r="G56" s="31"/>
      <c r="H56" s="31"/>
      <c r="I56" s="31"/>
      <c r="J56" s="33"/>
      <c r="K56" s="31"/>
      <c r="L56" s="31"/>
      <c r="M56" s="30"/>
      <c r="N56" s="31"/>
      <c r="O56" s="31"/>
      <c r="P56" s="32"/>
      <c r="Q56" s="31"/>
      <c r="R56" s="31"/>
      <c r="S56" s="31"/>
      <c r="T56" s="33"/>
      <c r="U56" s="31"/>
      <c r="V56" s="31"/>
      <c r="W56" s="30"/>
      <c r="X56" s="31"/>
      <c r="Y56" s="31"/>
      <c r="Z56" s="32"/>
      <c r="AA56" s="31"/>
      <c r="AB56" s="31"/>
      <c r="AC56" s="31"/>
      <c r="AD56" s="33"/>
      <c r="AE56" s="31"/>
      <c r="AF56" s="31"/>
      <c r="AG56" s="30">
        <v>0.90657402406916221</v>
      </c>
      <c r="AH56" s="31">
        <v>0.77166931771156899</v>
      </c>
      <c r="AI56" s="31">
        <v>1.0648099483624069</v>
      </c>
      <c r="AJ56" s="32">
        <v>1.066917282605738</v>
      </c>
      <c r="AK56" s="31">
        <v>0.46955828706820085</v>
      </c>
      <c r="AL56" s="31">
        <v>2.4058504223457424</v>
      </c>
      <c r="AM56" s="31">
        <v>-0.59525166129420604</v>
      </c>
      <c r="AN56" s="33">
        <v>1.1787746318319081</v>
      </c>
      <c r="AO56" s="31">
        <v>0.51178500774080871</v>
      </c>
      <c r="AP56" s="31">
        <v>2.7150260590559574</v>
      </c>
      <c r="AQ56" s="30"/>
      <c r="AR56" s="31"/>
      <c r="AS56" s="31"/>
      <c r="AT56" s="32"/>
      <c r="AU56" s="31"/>
      <c r="AV56" s="31"/>
      <c r="AW56" s="31"/>
      <c r="AX56" s="33"/>
      <c r="AY56" s="31"/>
      <c r="AZ56" s="31"/>
      <c r="BA56" s="30"/>
      <c r="BB56" s="31"/>
      <c r="BC56" s="31"/>
      <c r="BD56" s="32"/>
      <c r="BE56" s="31"/>
      <c r="BF56" s="31"/>
      <c r="BG56" s="31"/>
      <c r="BH56" s="33"/>
      <c r="BI56" s="31"/>
      <c r="BJ56" s="31"/>
      <c r="BK56" s="30">
        <v>1.8756885210893186</v>
      </c>
      <c r="BL56" s="31">
        <v>1.6230960901730322</v>
      </c>
      <c r="BM56" s="31">
        <v>2.1667245747852606</v>
      </c>
      <c r="BN56" s="32">
        <v>1.6599080044552985</v>
      </c>
      <c r="BO56" s="31">
        <v>1.0151706299321219</v>
      </c>
      <c r="BP56" s="31">
        <v>2.7029383304891654</v>
      </c>
      <c r="BQ56" s="31">
        <v>-1.1515539448531387</v>
      </c>
      <c r="BR56" s="33">
        <v>0.88301750015467917</v>
      </c>
      <c r="BS56" s="31">
        <v>0.53432345108309176</v>
      </c>
      <c r="BT56" s="63">
        <v>1.4592657387559917</v>
      </c>
    </row>
    <row r="57" spans="1:72" s="4" customFormat="1" x14ac:dyDescent="0.25">
      <c r="A57" s="55"/>
      <c r="B57" s="54" t="s">
        <v>60</v>
      </c>
      <c r="C57" s="34"/>
      <c r="D57" s="35"/>
      <c r="E57" s="35"/>
      <c r="F57" s="36"/>
      <c r="G57" s="35"/>
      <c r="H57" s="35"/>
      <c r="I57" s="31"/>
      <c r="J57" s="37"/>
      <c r="K57" s="31"/>
      <c r="L57" s="35"/>
      <c r="M57" s="34"/>
      <c r="N57" s="35"/>
      <c r="O57" s="35"/>
      <c r="P57" s="36"/>
      <c r="Q57" s="35"/>
      <c r="R57" s="35"/>
      <c r="S57" s="31"/>
      <c r="T57" s="37"/>
      <c r="U57" s="31"/>
      <c r="V57" s="35"/>
      <c r="W57" s="34"/>
      <c r="X57" s="35"/>
      <c r="Y57" s="35"/>
      <c r="Z57" s="36"/>
      <c r="AA57" s="35"/>
      <c r="AB57" s="35"/>
      <c r="AC57" s="31"/>
      <c r="AD57" s="37"/>
      <c r="AE57" s="31"/>
      <c r="AF57" s="35"/>
      <c r="AG57" s="34">
        <v>0.75301744071530241</v>
      </c>
      <c r="AH57" s="35">
        <v>0.62381822952938204</v>
      </c>
      <c r="AI57" s="35">
        <v>0.90873045661461205</v>
      </c>
      <c r="AJ57" s="36">
        <v>1.6570232073705664</v>
      </c>
      <c r="AK57" s="35">
        <v>0.90120555755033094</v>
      </c>
      <c r="AL57" s="35">
        <v>3.0273609634747687</v>
      </c>
      <c r="AM57" s="31">
        <v>-7.5248990642811098E-3</v>
      </c>
      <c r="AN57" s="37">
        <v>2.2207389892883636</v>
      </c>
      <c r="AO57" s="31">
        <v>1.1724659632774566</v>
      </c>
      <c r="AP57" s="35">
        <v>4.2062471858540871</v>
      </c>
      <c r="AQ57" s="34"/>
      <c r="AR57" s="35"/>
      <c r="AS57" s="35"/>
      <c r="AT57" s="36"/>
      <c r="AU57" s="35"/>
      <c r="AV57" s="35"/>
      <c r="AW57" s="31"/>
      <c r="AX57" s="37"/>
      <c r="AY57" s="31"/>
      <c r="AZ57" s="35"/>
      <c r="BA57" s="34"/>
      <c r="BB57" s="35"/>
      <c r="BC57" s="35"/>
      <c r="BD57" s="36"/>
      <c r="BE57" s="35"/>
      <c r="BF57" s="35"/>
      <c r="BG57" s="31"/>
      <c r="BH57" s="37"/>
      <c r="BI57" s="31"/>
      <c r="BJ57" s="35"/>
      <c r="BK57" s="34">
        <v>1.9475483109631901</v>
      </c>
      <c r="BL57" s="38">
        <v>1.6910239607224005</v>
      </c>
      <c r="BM57" s="38">
        <v>2.2420992991692512</v>
      </c>
      <c r="BN57" s="36">
        <v>2.8103494188960276</v>
      </c>
      <c r="BO57" s="38">
        <v>1.8641615817621016</v>
      </c>
      <c r="BP57" s="38">
        <v>4.2161585437077429</v>
      </c>
      <c r="BQ57" s="31">
        <v>-0.37793771740714965</v>
      </c>
      <c r="BR57" s="37">
        <v>1.4558295059820108</v>
      </c>
      <c r="BS57" s="31">
        <v>0.93259383836854093</v>
      </c>
      <c r="BT57" s="64">
        <v>2.2726287299898167</v>
      </c>
    </row>
    <row r="58" spans="1:72" s="4" customFormat="1" x14ac:dyDescent="0.25">
      <c r="A58" s="55" t="s">
        <v>147</v>
      </c>
      <c r="B58" s="53" t="s">
        <v>58</v>
      </c>
      <c r="C58" s="30"/>
      <c r="D58" s="31"/>
      <c r="E58" s="31"/>
      <c r="F58" s="32"/>
      <c r="G58" s="31"/>
      <c r="H58" s="31"/>
      <c r="I58" s="31"/>
      <c r="J58" s="33"/>
      <c r="K58" s="31"/>
      <c r="L58" s="31"/>
      <c r="M58" s="30"/>
      <c r="N58" s="31"/>
      <c r="O58" s="31"/>
      <c r="P58" s="32"/>
      <c r="Q58" s="31"/>
      <c r="R58" s="31"/>
      <c r="S58" s="31"/>
      <c r="T58" s="33"/>
      <c r="U58" s="31"/>
      <c r="V58" s="31"/>
      <c r="W58" s="30"/>
      <c r="X58" s="31"/>
      <c r="Y58" s="31"/>
      <c r="Z58" s="32"/>
      <c r="AA58" s="31"/>
      <c r="AB58" s="31"/>
      <c r="AC58" s="31"/>
      <c r="AD58" s="33"/>
      <c r="AE58" s="31"/>
      <c r="AF58" s="31"/>
      <c r="AG58" s="30"/>
      <c r="AH58" s="31"/>
      <c r="AI58" s="31"/>
      <c r="AJ58" s="32"/>
      <c r="AK58" s="31"/>
      <c r="AL58" s="31"/>
      <c r="AM58" s="31"/>
      <c r="AN58" s="33"/>
      <c r="AO58" s="31"/>
      <c r="AP58" s="31"/>
      <c r="AQ58" s="30"/>
      <c r="AR58" s="31"/>
      <c r="AS58" s="31"/>
      <c r="AT58" s="32"/>
      <c r="AU58" s="31"/>
      <c r="AV58" s="31"/>
      <c r="AW58" s="31"/>
      <c r="AX58" s="33"/>
      <c r="AY58" s="31"/>
      <c r="AZ58" s="31"/>
      <c r="BA58" s="30">
        <v>0.33677879944589179</v>
      </c>
      <c r="BB58" s="31">
        <v>0.2729460365948369</v>
      </c>
      <c r="BC58" s="31">
        <v>0.41547767351382281</v>
      </c>
      <c r="BD58" s="32">
        <v>0.62658258081451079</v>
      </c>
      <c r="BE58" s="31">
        <v>0.36576160114133049</v>
      </c>
      <c r="BF58" s="31">
        <v>1.0713924352981894</v>
      </c>
      <c r="BG58" s="31">
        <v>-4.9716072372492315E-2</v>
      </c>
      <c r="BH58" s="33">
        <v>1.8659425458633265</v>
      </c>
      <c r="BI58" s="31">
        <v>1.0761964894217459</v>
      </c>
      <c r="BJ58" s="31">
        <v>3.2352285281414517</v>
      </c>
      <c r="BK58" s="30">
        <v>0.86127624575408779</v>
      </c>
      <c r="BL58" s="31">
        <v>0.73622354639288068</v>
      </c>
      <c r="BM58" s="31">
        <v>1.0073544575772511</v>
      </c>
      <c r="BN58" s="32">
        <v>1.3691511969385932</v>
      </c>
      <c r="BO58" s="31">
        <v>0.94117495992313838</v>
      </c>
      <c r="BP58" s="31">
        <v>1.9878338214551792</v>
      </c>
      <c r="BQ58" s="31">
        <v>-6.6179497654112684E-2</v>
      </c>
      <c r="BR58" s="33">
        <v>1.5978628300261792</v>
      </c>
      <c r="BS58" s="31">
        <v>1.0654519137689726</v>
      </c>
      <c r="BT58" s="63">
        <v>2.3963217772518695</v>
      </c>
    </row>
    <row r="59" spans="1:72" s="4" customFormat="1" x14ac:dyDescent="0.25">
      <c r="A59" s="55"/>
      <c r="B59" s="53" t="s">
        <v>59</v>
      </c>
      <c r="C59" s="30"/>
      <c r="D59" s="31"/>
      <c r="E59" s="31"/>
      <c r="F59" s="32"/>
      <c r="G59" s="31"/>
      <c r="H59" s="31"/>
      <c r="I59" s="31"/>
      <c r="J59" s="33"/>
      <c r="K59" s="31"/>
      <c r="L59" s="31"/>
      <c r="M59" s="30"/>
      <c r="N59" s="31"/>
      <c r="O59" s="31"/>
      <c r="P59" s="32"/>
      <c r="Q59" s="31"/>
      <c r="R59" s="31"/>
      <c r="S59" s="31"/>
      <c r="T59" s="33"/>
      <c r="U59" s="31"/>
      <c r="V59" s="31"/>
      <c r="W59" s="30"/>
      <c r="X59" s="31"/>
      <c r="Y59" s="31"/>
      <c r="Z59" s="32"/>
      <c r="AA59" s="31"/>
      <c r="AB59" s="31"/>
      <c r="AC59" s="31"/>
      <c r="AD59" s="33"/>
      <c r="AE59" s="31"/>
      <c r="AF59" s="31"/>
      <c r="AG59" s="30"/>
      <c r="AH59" s="31"/>
      <c r="AI59" s="31"/>
      <c r="AJ59" s="32"/>
      <c r="AK59" s="31"/>
      <c r="AL59" s="31"/>
      <c r="AM59" s="31"/>
      <c r="AN59" s="33"/>
      <c r="AO59" s="31"/>
      <c r="AP59" s="31"/>
      <c r="AQ59" s="30"/>
      <c r="AR59" s="31"/>
      <c r="AS59" s="31"/>
      <c r="AT59" s="32"/>
      <c r="AU59" s="31"/>
      <c r="AV59" s="31"/>
      <c r="AW59" s="31"/>
      <c r="AX59" s="33"/>
      <c r="AY59" s="31"/>
      <c r="AZ59" s="31"/>
      <c r="BA59" s="30">
        <v>0.26798387316835731</v>
      </c>
      <c r="BB59" s="31">
        <v>0.1903306292160748</v>
      </c>
      <c r="BC59" s="31">
        <v>0.37719923475955636</v>
      </c>
      <c r="BD59" s="32">
        <v>0.55529418975174716</v>
      </c>
      <c r="BE59" s="31">
        <v>0.2746523310865589</v>
      </c>
      <c r="BF59" s="31">
        <v>1.1194789706933563</v>
      </c>
      <c r="BG59" s="31">
        <v>-0.10254690367299746</v>
      </c>
      <c r="BH59" s="33">
        <v>2.0781045866395846</v>
      </c>
      <c r="BI59" s="31">
        <v>0.94520168433386431</v>
      </c>
      <c r="BJ59" s="31">
        <v>4.5688859262412089</v>
      </c>
      <c r="BK59" s="30">
        <v>0.57808284041834779</v>
      </c>
      <c r="BL59" s="31">
        <v>0.44211687946695682</v>
      </c>
      <c r="BM59" s="31">
        <v>0.75554562572186401</v>
      </c>
      <c r="BN59" s="32">
        <v>0.90163627966195792</v>
      </c>
      <c r="BO59" s="31">
        <v>0.48911567706838055</v>
      </c>
      <c r="BP59" s="31">
        <v>1.6562862507204263</v>
      </c>
      <c r="BQ59" s="31">
        <v>-0.26642994865348346</v>
      </c>
      <c r="BR59" s="33">
        <v>1.5647931994110471</v>
      </c>
      <c r="BS59" s="31">
        <v>0.81101458803796278</v>
      </c>
      <c r="BT59" s="63">
        <v>3.0191537773035049</v>
      </c>
    </row>
    <row r="60" spans="1:72" s="4" customFormat="1" x14ac:dyDescent="0.25">
      <c r="A60" s="55"/>
      <c r="B60" s="54" t="s">
        <v>60</v>
      </c>
      <c r="C60" s="34"/>
      <c r="D60" s="35"/>
      <c r="E60" s="35"/>
      <c r="F60" s="36"/>
      <c r="G60" s="35"/>
      <c r="H60" s="35"/>
      <c r="I60" s="31"/>
      <c r="J60" s="37"/>
      <c r="K60" s="31"/>
      <c r="L60" s="35"/>
      <c r="M60" s="34"/>
      <c r="N60" s="35"/>
      <c r="O60" s="35"/>
      <c r="P60" s="36"/>
      <c r="Q60" s="35"/>
      <c r="R60" s="35"/>
      <c r="S60" s="31"/>
      <c r="T60" s="37"/>
      <c r="U60" s="31"/>
      <c r="V60" s="35"/>
      <c r="W60" s="34"/>
      <c r="X60" s="35"/>
      <c r="Y60" s="35"/>
      <c r="Z60" s="36"/>
      <c r="AA60" s="35"/>
      <c r="AB60" s="35"/>
      <c r="AC60" s="31"/>
      <c r="AD60" s="37"/>
      <c r="AE60" s="31"/>
      <c r="AF60" s="35"/>
      <c r="AG60" s="34"/>
      <c r="AH60" s="35"/>
      <c r="AI60" s="35"/>
      <c r="AJ60" s="36"/>
      <c r="AK60" s="35"/>
      <c r="AL60" s="35"/>
      <c r="AM60" s="31"/>
      <c r="AN60" s="37"/>
      <c r="AO60" s="31"/>
      <c r="AP60" s="35"/>
      <c r="AQ60" s="34"/>
      <c r="AR60" s="35"/>
      <c r="AS60" s="35"/>
      <c r="AT60" s="36"/>
      <c r="AU60" s="35"/>
      <c r="AV60" s="35"/>
      <c r="AW60" s="31"/>
      <c r="AX60" s="37"/>
      <c r="AY60" s="31"/>
      <c r="AZ60" s="35"/>
      <c r="BA60" s="34">
        <v>0.40778169029816647</v>
      </c>
      <c r="BB60" s="35">
        <v>0.31373164099491818</v>
      </c>
      <c r="BC60" s="35">
        <v>0.5298760723873116</v>
      </c>
      <c r="BD60" s="36">
        <v>0.70643507819638252</v>
      </c>
      <c r="BE60" s="35">
        <v>0.34836723343065185</v>
      </c>
      <c r="BF60" s="35">
        <v>1.4272702332030631</v>
      </c>
      <c r="BG60" s="31">
        <v>-0.18150883895665976</v>
      </c>
      <c r="BH60" s="37">
        <v>1.7375961150287444</v>
      </c>
      <c r="BI60" s="31">
        <v>0.84445402267575376</v>
      </c>
      <c r="BJ60" s="35">
        <v>3.5753755419343749</v>
      </c>
      <c r="BK60" s="34">
        <v>1.1573401340172991</v>
      </c>
      <c r="BL60" s="38">
        <v>0.97269469485398852</v>
      </c>
      <c r="BM60" s="38">
        <v>1.3765493562515136</v>
      </c>
      <c r="BN60" s="36">
        <v>1.983247223372631</v>
      </c>
      <c r="BO60" s="38">
        <v>1.2145836958168554</v>
      </c>
      <c r="BP60" s="38">
        <v>3.222499634882853</v>
      </c>
      <c r="BQ60" s="31">
        <v>-0.16196566043465821</v>
      </c>
      <c r="BR60" s="37">
        <v>1.7280645235512568</v>
      </c>
      <c r="BS60" s="31">
        <v>1.0176576892193525</v>
      </c>
      <c r="BT60" s="64">
        <v>2.9343924083619499</v>
      </c>
    </row>
    <row r="61" spans="1:72" s="4" customFormat="1" x14ac:dyDescent="0.25">
      <c r="A61" s="55" t="s">
        <v>148</v>
      </c>
      <c r="B61" s="53" t="s">
        <v>58</v>
      </c>
      <c r="C61" s="30"/>
      <c r="D61" s="31"/>
      <c r="E61" s="31"/>
      <c r="F61" s="32"/>
      <c r="G61" s="31"/>
      <c r="H61" s="31"/>
      <c r="I61" s="31"/>
      <c r="J61" s="33"/>
      <c r="K61" s="31"/>
      <c r="L61" s="31"/>
      <c r="M61" s="30"/>
      <c r="N61" s="31"/>
      <c r="O61" s="31"/>
      <c r="P61" s="32"/>
      <c r="Q61" s="31"/>
      <c r="R61" s="31"/>
      <c r="S61" s="31"/>
      <c r="T61" s="33"/>
      <c r="U61" s="31"/>
      <c r="V61" s="31"/>
      <c r="W61" s="30"/>
      <c r="X61" s="31"/>
      <c r="Y61" s="31"/>
      <c r="Z61" s="32"/>
      <c r="AA61" s="31"/>
      <c r="AB61" s="31"/>
      <c r="AC61" s="31"/>
      <c r="AD61" s="33"/>
      <c r="AE61" s="31"/>
      <c r="AF61" s="31"/>
      <c r="AG61" s="30">
        <v>2.6091263620004534</v>
      </c>
      <c r="AH61" s="31">
        <v>2.0621265572721139</v>
      </c>
      <c r="AI61" s="31">
        <v>3.2963397624931488</v>
      </c>
      <c r="AJ61" s="32">
        <v>4.5964984155379733</v>
      </c>
      <c r="AK61" s="31">
        <v>3.4121118306862113</v>
      </c>
      <c r="AL61" s="31">
        <v>6.1657565187218513</v>
      </c>
      <c r="AM61" s="31">
        <v>0.11577206819306252</v>
      </c>
      <c r="AN61" s="33">
        <v>1.7983985706658254</v>
      </c>
      <c r="AO61" s="31">
        <v>1.3245729738205678</v>
      </c>
      <c r="AP61" s="31">
        <v>2.4417208284449021</v>
      </c>
      <c r="AQ61" s="30">
        <v>2.8714043944306673</v>
      </c>
      <c r="AR61" s="31">
        <v>2.4823450416816493</v>
      </c>
      <c r="AS61" s="31">
        <v>3.3193656519306272</v>
      </c>
      <c r="AT61" s="32">
        <v>3.815202732281306</v>
      </c>
      <c r="AU61" s="31">
        <v>2.76353610565066</v>
      </c>
      <c r="AV61" s="31">
        <v>5.2454924440251975</v>
      </c>
      <c r="AW61" s="31">
        <v>-0.55582954627996717</v>
      </c>
      <c r="AX61" s="40">
        <v>1.3417263072264356</v>
      </c>
      <c r="AY61" s="31">
        <v>1.0521058692098999</v>
      </c>
      <c r="AZ61" s="31">
        <v>1.7110725604595345</v>
      </c>
      <c r="BA61" s="30">
        <v>3.9571968353081974</v>
      </c>
      <c r="BB61" s="31">
        <v>3.4386668169798233</v>
      </c>
      <c r="BC61" s="31">
        <v>4.5502334419126704</v>
      </c>
      <c r="BD61" s="32">
        <v>6.2630099485020088</v>
      </c>
      <c r="BE61" s="31">
        <v>5.2519043732806736</v>
      </c>
      <c r="BF61" s="31">
        <v>7.4534621685367428</v>
      </c>
      <c r="BG61" s="31">
        <v>0.70167093136800318</v>
      </c>
      <c r="BH61" s="33">
        <v>1.6216206707761736</v>
      </c>
      <c r="BI61" s="31">
        <v>1.3863270481271464</v>
      </c>
      <c r="BJ61" s="31">
        <v>1.8968493786809457</v>
      </c>
      <c r="BK61" s="30">
        <v>4.8496869709131403</v>
      </c>
      <c r="BL61" s="31">
        <v>4.3320332546562454</v>
      </c>
      <c r="BM61" s="31">
        <v>5.4256892809425024</v>
      </c>
      <c r="BN61" s="32">
        <v>8.8402222286002647</v>
      </c>
      <c r="BO61" s="31">
        <v>7.4258211761517563</v>
      </c>
      <c r="BP61" s="31">
        <v>10.493487880339636</v>
      </c>
      <c r="BQ61" s="31">
        <v>2.0001318952092539</v>
      </c>
      <c r="BR61" s="33">
        <v>1.9026391934607667</v>
      </c>
      <c r="BS61" s="31">
        <v>1.6179426514485771</v>
      </c>
      <c r="BT61" s="63">
        <v>2.2374315290173881</v>
      </c>
    </row>
    <row r="62" spans="1:72" s="4" customFormat="1" x14ac:dyDescent="0.25">
      <c r="A62" s="55"/>
      <c r="B62" s="53" t="s">
        <v>59</v>
      </c>
      <c r="C62" s="30"/>
      <c r="D62" s="31"/>
      <c r="E62" s="31"/>
      <c r="F62" s="32"/>
      <c r="G62" s="31"/>
      <c r="H62" s="31"/>
      <c r="I62" s="31"/>
      <c r="J62" s="33"/>
      <c r="K62" s="31"/>
      <c r="L62" s="31"/>
      <c r="M62" s="30"/>
      <c r="N62" s="31"/>
      <c r="O62" s="31"/>
      <c r="P62" s="32"/>
      <c r="Q62" s="31"/>
      <c r="R62" s="31"/>
      <c r="S62" s="31"/>
      <c r="T62" s="33"/>
      <c r="U62" s="31"/>
      <c r="V62" s="31"/>
      <c r="W62" s="30"/>
      <c r="X62" s="31"/>
      <c r="Y62" s="31"/>
      <c r="Z62" s="32"/>
      <c r="AA62" s="31"/>
      <c r="AB62" s="31"/>
      <c r="AC62" s="31"/>
      <c r="AD62" s="33"/>
      <c r="AE62" s="31"/>
      <c r="AF62" s="31"/>
      <c r="AG62" s="30">
        <v>3.0577501821798063</v>
      </c>
      <c r="AH62" s="31">
        <v>2.4593851462649203</v>
      </c>
      <c r="AI62" s="31">
        <v>3.7960309563407839</v>
      </c>
      <c r="AJ62" s="32">
        <v>5.9109276574019214</v>
      </c>
      <c r="AK62" s="31">
        <v>4.0815773451810919</v>
      </c>
      <c r="AL62" s="31">
        <v>8.487634940777987</v>
      </c>
      <c r="AM62" s="31">
        <v>0.28554638884030803</v>
      </c>
      <c r="AN62" s="33">
        <v>1.9917166378140192</v>
      </c>
      <c r="AO62" s="31">
        <v>1.3288283921125104</v>
      </c>
      <c r="AP62" s="31">
        <v>2.9852877835028266</v>
      </c>
      <c r="AQ62" s="30">
        <v>3.5070450480678783</v>
      </c>
      <c r="AR62" s="31">
        <v>3.0463606065776334</v>
      </c>
      <c r="AS62" s="31">
        <v>4.034497257094471</v>
      </c>
      <c r="AT62" s="32">
        <v>4.9142632092019376</v>
      </c>
      <c r="AU62" s="31">
        <v>3.5812485798367231</v>
      </c>
      <c r="AV62" s="31">
        <v>6.7089289211832295</v>
      </c>
      <c r="AW62" s="31">
        <v>-0.45324867725774798</v>
      </c>
      <c r="AX62" s="33">
        <v>1.421992479082721</v>
      </c>
      <c r="AY62" s="31">
        <v>1.0775579657331265</v>
      </c>
      <c r="AZ62" s="31">
        <v>1.8765232821531728</v>
      </c>
      <c r="BA62" s="30">
        <v>4.5753573342848428</v>
      </c>
      <c r="BB62" s="31">
        <v>4.0139838100523164</v>
      </c>
      <c r="BC62" s="31">
        <v>5.210979190894526</v>
      </c>
      <c r="BD62" s="32">
        <v>6.4944002009574797</v>
      </c>
      <c r="BE62" s="31">
        <v>5.2637979032552709</v>
      </c>
      <c r="BF62" s="31">
        <v>7.9884405730453203</v>
      </c>
      <c r="BG62" s="31">
        <v>5.2818712360744868E-2</v>
      </c>
      <c r="BH62" s="33">
        <v>1.4485615435089287</v>
      </c>
      <c r="BI62" s="31">
        <v>1.1726891694268773</v>
      </c>
      <c r="BJ62" s="31">
        <v>1.7893322459509684</v>
      </c>
      <c r="BK62" s="30">
        <v>5.2769457199378182</v>
      </c>
      <c r="BL62" s="31">
        <v>4.7573369203146134</v>
      </c>
      <c r="BM62" s="31">
        <v>5.8498217719708903</v>
      </c>
      <c r="BN62" s="32">
        <v>8.1453140868217098</v>
      </c>
      <c r="BO62" s="31">
        <v>6.5606777464382784</v>
      </c>
      <c r="BP62" s="31">
        <v>10.071441690767257</v>
      </c>
      <c r="BQ62" s="31">
        <v>0.71085597446738813</v>
      </c>
      <c r="BR62" s="33">
        <v>1.5917673242152408</v>
      </c>
      <c r="BS62" s="31">
        <v>1.2741619774668151</v>
      </c>
      <c r="BT62" s="63">
        <v>1.9885409070805027</v>
      </c>
    </row>
    <row r="63" spans="1:72" s="4" customFormat="1" x14ac:dyDescent="0.25">
      <c r="A63" s="55"/>
      <c r="B63" s="54" t="s">
        <v>60</v>
      </c>
      <c r="C63" s="34"/>
      <c r="D63" s="35"/>
      <c r="E63" s="35"/>
      <c r="F63" s="36"/>
      <c r="G63" s="35"/>
      <c r="H63" s="35"/>
      <c r="I63" s="31"/>
      <c r="J63" s="37"/>
      <c r="K63" s="31"/>
      <c r="L63" s="35"/>
      <c r="M63" s="34"/>
      <c r="N63" s="35"/>
      <c r="O63" s="35"/>
      <c r="P63" s="36"/>
      <c r="Q63" s="35"/>
      <c r="R63" s="35"/>
      <c r="S63" s="31"/>
      <c r="T63" s="37"/>
      <c r="U63" s="31"/>
      <c r="V63" s="35"/>
      <c r="W63" s="34"/>
      <c r="X63" s="35"/>
      <c r="Y63" s="35"/>
      <c r="Z63" s="36"/>
      <c r="AA63" s="35"/>
      <c r="AB63" s="35"/>
      <c r="AC63" s="31"/>
      <c r="AD63" s="37"/>
      <c r="AE63" s="31"/>
      <c r="AF63" s="35"/>
      <c r="AG63" s="34">
        <v>2.1361955389857497</v>
      </c>
      <c r="AH63" s="35">
        <v>1.6126389157599361</v>
      </c>
      <c r="AI63" s="35">
        <v>2.8248488749774299</v>
      </c>
      <c r="AJ63" s="36">
        <v>3.4656051136871828</v>
      </c>
      <c r="AK63" s="35">
        <v>2.1308569214814175</v>
      </c>
      <c r="AL63" s="35">
        <v>5.5886838512078976</v>
      </c>
      <c r="AM63" s="31">
        <v>-0.69399195349601239</v>
      </c>
      <c r="AN63" s="37">
        <v>1.644667416148069</v>
      </c>
      <c r="AO63" s="31">
        <v>0.97576726842926687</v>
      </c>
      <c r="AP63" s="35">
        <v>2.7721066254798701</v>
      </c>
      <c r="AQ63" s="34">
        <v>2.1868414377641043</v>
      </c>
      <c r="AR63" s="35">
        <v>1.8074446350785263</v>
      </c>
      <c r="AS63" s="35">
        <v>2.6437324243996954</v>
      </c>
      <c r="AT63" s="36">
        <v>2.8216005566704641</v>
      </c>
      <c r="AU63" s="35">
        <v>1.7735803952060609</v>
      </c>
      <c r="AV63" s="35">
        <v>4.4607790382251968</v>
      </c>
      <c r="AW63" s="31">
        <v>-0.87015202919363444</v>
      </c>
      <c r="AX63" s="37">
        <v>1.2986908454824595</v>
      </c>
      <c r="AY63" s="31">
        <v>0.87904052154160883</v>
      </c>
      <c r="AZ63" s="35">
        <v>1.9186805054016061</v>
      </c>
      <c r="BA63" s="34">
        <v>3.3191965522483096</v>
      </c>
      <c r="BB63" s="35">
        <v>2.7696866826605859</v>
      </c>
      <c r="BC63" s="35">
        <v>3.9732747792335941</v>
      </c>
      <c r="BD63" s="36">
        <v>6.0038220323078306</v>
      </c>
      <c r="BE63" s="35">
        <v>4.685751341266073</v>
      </c>
      <c r="BF63" s="35">
        <v>7.6628493948555976</v>
      </c>
      <c r="BG63" s="31">
        <v>0.71247656203247889</v>
      </c>
      <c r="BH63" s="37">
        <v>1.8604795278364183</v>
      </c>
      <c r="BI63" s="31">
        <v>1.4630732683559531</v>
      </c>
      <c r="BJ63" s="35">
        <v>2.3658309862963725</v>
      </c>
      <c r="BK63" s="34">
        <v>4.4030103034910528</v>
      </c>
      <c r="BL63" s="38">
        <v>3.7946014111197113</v>
      </c>
      <c r="BM63" s="38">
        <v>5.1037935738819451</v>
      </c>
      <c r="BN63" s="36">
        <v>9.7530066400340463</v>
      </c>
      <c r="BO63" s="38">
        <v>7.6717057495352066</v>
      </c>
      <c r="BP63" s="38">
        <v>12.323588722813236</v>
      </c>
      <c r="BQ63" s="31">
        <v>2.5679121756532615</v>
      </c>
      <c r="BR63" s="37">
        <v>2.3463905069415301</v>
      </c>
      <c r="BS63" s="31">
        <v>1.8111080486699724</v>
      </c>
      <c r="BT63" s="64">
        <v>3.0398784959894871</v>
      </c>
    </row>
    <row r="64" spans="1:72" s="4" customFormat="1" x14ac:dyDescent="0.25">
      <c r="A64" s="55" t="s">
        <v>149</v>
      </c>
      <c r="B64" s="53" t="s">
        <v>58</v>
      </c>
      <c r="C64" s="30"/>
      <c r="D64" s="31"/>
      <c r="E64" s="31"/>
      <c r="F64" s="32"/>
      <c r="G64" s="31"/>
      <c r="H64" s="31"/>
      <c r="I64" s="31"/>
      <c r="J64" s="33"/>
      <c r="K64" s="31"/>
      <c r="L64" s="31"/>
      <c r="M64" s="30"/>
      <c r="N64" s="31"/>
      <c r="O64" s="31"/>
      <c r="P64" s="32"/>
      <c r="Q64" s="31"/>
      <c r="R64" s="31"/>
      <c r="S64" s="31"/>
      <c r="T64" s="33"/>
      <c r="U64" s="31"/>
      <c r="V64" s="31"/>
      <c r="W64" s="30"/>
      <c r="X64" s="31"/>
      <c r="Y64" s="31"/>
      <c r="Z64" s="32"/>
      <c r="AA64" s="31"/>
      <c r="AB64" s="31"/>
      <c r="AC64" s="31"/>
      <c r="AD64" s="33"/>
      <c r="AE64" s="31"/>
      <c r="AF64" s="31"/>
      <c r="AG64" s="30">
        <v>0.36903351194476164</v>
      </c>
      <c r="AH64" s="31">
        <v>0.3108590255741851</v>
      </c>
      <c r="AI64" s="31">
        <v>0.43804699497571309</v>
      </c>
      <c r="AJ64" s="32">
        <v>0.72752540373442465</v>
      </c>
      <c r="AK64" s="31">
        <v>0.35563213886328604</v>
      </c>
      <c r="AL64" s="31">
        <v>1.4825304849164465</v>
      </c>
      <c r="AM64" s="31">
        <v>-8.2414856112427048E-2</v>
      </c>
      <c r="AN64" s="33">
        <v>1.978553745051266</v>
      </c>
      <c r="AO64" s="31">
        <v>0.95297003432672789</v>
      </c>
      <c r="AP64" s="31">
        <v>4.1078678038623773</v>
      </c>
      <c r="AQ64" s="30">
        <v>1.3635820581095388</v>
      </c>
      <c r="AR64" s="31">
        <v>1.230698684099911</v>
      </c>
      <c r="AS64" s="31">
        <v>1.5105939325344635</v>
      </c>
      <c r="AT64" s="32">
        <v>1.8611762036753059</v>
      </c>
      <c r="AU64" s="31">
        <v>1.3807784474918183</v>
      </c>
      <c r="AV64" s="31">
        <v>2.5044684615525838</v>
      </c>
      <c r="AW64" s="31">
        <v>-0.12981548504264517</v>
      </c>
      <c r="AX64" s="33">
        <v>1.3718374561350311</v>
      </c>
      <c r="AY64" s="31">
        <v>1.0154142990018837</v>
      </c>
      <c r="AZ64" s="31">
        <v>1.853369612684115</v>
      </c>
      <c r="BA64" s="30">
        <v>4.8923689493272731</v>
      </c>
      <c r="BB64" s="31">
        <v>4.5706404191000658</v>
      </c>
      <c r="BC64" s="31">
        <v>5.235501583371339</v>
      </c>
      <c r="BD64" s="32">
        <v>6.1112454809213235</v>
      </c>
      <c r="BE64" s="31">
        <v>5.2142556099587702</v>
      </c>
      <c r="BF64" s="31">
        <v>7.1509000609781843</v>
      </c>
      <c r="BG64" s="31">
        <v>-2.1245973412568731E-2</v>
      </c>
      <c r="BH64" s="33">
        <v>1.2653547927087889</v>
      </c>
      <c r="BI64" s="31">
        <v>1.0687480491330006</v>
      </c>
      <c r="BJ64" s="31">
        <v>1.4981292856908413</v>
      </c>
      <c r="BK64" s="30">
        <v>5.5418493826950614</v>
      </c>
      <c r="BL64" s="31">
        <v>5.1949849252081233</v>
      </c>
      <c r="BM64" s="31">
        <v>5.9104298138535896</v>
      </c>
      <c r="BN64" s="32">
        <v>6.6975274328566163</v>
      </c>
      <c r="BO64" s="31">
        <v>5.7143286812854805</v>
      </c>
      <c r="BP64" s="31">
        <v>7.8358347918600373</v>
      </c>
      <c r="BQ64" s="31">
        <v>-0.19610113256810902</v>
      </c>
      <c r="BR64" s="33">
        <v>1.2235059008479636</v>
      </c>
      <c r="BS64" s="31">
        <v>1.0225791852905979</v>
      </c>
      <c r="BT64" s="63">
        <v>1.4639127325717831</v>
      </c>
    </row>
    <row r="65" spans="1:72" s="4" customFormat="1" x14ac:dyDescent="0.25">
      <c r="A65" s="55"/>
      <c r="B65" s="53" t="s">
        <v>59</v>
      </c>
      <c r="C65" s="30"/>
      <c r="D65" s="31"/>
      <c r="E65" s="31"/>
      <c r="F65" s="32"/>
      <c r="G65" s="31"/>
      <c r="H65" s="31"/>
      <c r="I65" s="31"/>
      <c r="J65" s="33"/>
      <c r="K65" s="31"/>
      <c r="L65" s="31"/>
      <c r="M65" s="30"/>
      <c r="N65" s="31"/>
      <c r="O65" s="31"/>
      <c r="P65" s="32"/>
      <c r="Q65" s="31"/>
      <c r="R65" s="31"/>
      <c r="S65" s="31"/>
      <c r="T65" s="33"/>
      <c r="U65" s="31"/>
      <c r="V65" s="31"/>
      <c r="W65" s="30"/>
      <c r="X65" s="31"/>
      <c r="Y65" s="31"/>
      <c r="Z65" s="32"/>
      <c r="AA65" s="31"/>
      <c r="AB65" s="31"/>
      <c r="AC65" s="31"/>
      <c r="AD65" s="33"/>
      <c r="AE65" s="31"/>
      <c r="AF65" s="31"/>
      <c r="AG65" s="30">
        <v>0.58709335919461703</v>
      </c>
      <c r="AH65" s="31">
        <v>0.48910639113695237</v>
      </c>
      <c r="AI65" s="31">
        <v>0.70457192353365605</v>
      </c>
      <c r="AJ65" s="32">
        <v>0.83994122354314338</v>
      </c>
      <c r="AK65" s="31">
        <v>0.3305057098763669</v>
      </c>
      <c r="AL65" s="31">
        <v>2.1179255753247257</v>
      </c>
      <c r="AM65" s="31">
        <v>-0.37406621365728915</v>
      </c>
      <c r="AN65" s="33">
        <v>1.4343255179962315</v>
      </c>
      <c r="AO65" s="31">
        <v>0.5538228564484291</v>
      </c>
      <c r="AP65" s="31">
        <v>3.7147070902205144</v>
      </c>
      <c r="AQ65" s="30">
        <v>2.1019505342165519</v>
      </c>
      <c r="AR65" s="31">
        <v>1.8842281009622031</v>
      </c>
      <c r="AS65" s="31">
        <v>2.344229697637803</v>
      </c>
      <c r="AT65" s="32">
        <v>2.831973387314469</v>
      </c>
      <c r="AU65" s="31">
        <v>2.035028458802389</v>
      </c>
      <c r="AV65" s="31">
        <v>3.9284975149604322</v>
      </c>
      <c r="AW65" s="31">
        <v>-0.30920123883541395</v>
      </c>
      <c r="AX65" s="33">
        <v>1.3574296547208522</v>
      </c>
      <c r="AY65" s="31">
        <v>0.96967536550896238</v>
      </c>
      <c r="AZ65" s="31">
        <v>1.9002393306634346</v>
      </c>
      <c r="BA65" s="30">
        <v>6.8840677228754199</v>
      </c>
      <c r="BB65" s="31">
        <v>6.4162999873807216</v>
      </c>
      <c r="BC65" s="31">
        <v>7.3832467071691044</v>
      </c>
      <c r="BD65" s="32">
        <v>8.4497454079570637</v>
      </c>
      <c r="BE65" s="31">
        <v>7.0635934563469434</v>
      </c>
      <c r="BF65" s="31">
        <v>10.078415655666715</v>
      </c>
      <c r="BG65" s="31">
        <v>-0.31965325082216101</v>
      </c>
      <c r="BH65" s="33">
        <v>1.2484263573187924</v>
      </c>
      <c r="BI65" s="31">
        <v>1.0294300229422586</v>
      </c>
      <c r="BJ65" s="31">
        <v>1.5140109914354907</v>
      </c>
      <c r="BK65" s="30">
        <v>8.1353653403398116</v>
      </c>
      <c r="BL65" s="31">
        <v>7.5923467607005479</v>
      </c>
      <c r="BM65" s="31">
        <v>8.7135594146892252</v>
      </c>
      <c r="BN65" s="32">
        <v>8.1324446799096588</v>
      </c>
      <c r="BO65" s="31">
        <v>6.665113561484012</v>
      </c>
      <c r="BP65" s="31">
        <v>9.8885855072302746</v>
      </c>
      <c r="BQ65" s="31">
        <v>-2.0484458532052132</v>
      </c>
      <c r="BR65" s="33">
        <v>0.99960921143577464</v>
      </c>
      <c r="BS65" s="31">
        <v>0.79778703449663013</v>
      </c>
      <c r="BT65" s="63">
        <v>1.2524878600185774</v>
      </c>
    </row>
    <row r="66" spans="1:72" s="4" customFormat="1" x14ac:dyDescent="0.25">
      <c r="A66" s="55"/>
      <c r="B66" s="54" t="s">
        <v>60</v>
      </c>
      <c r="C66" s="34"/>
      <c r="D66" s="35"/>
      <c r="E66" s="35"/>
      <c r="F66" s="36"/>
      <c r="G66" s="35"/>
      <c r="H66" s="35"/>
      <c r="I66" s="31"/>
      <c r="J66" s="37"/>
      <c r="K66" s="31"/>
      <c r="L66" s="35"/>
      <c r="M66" s="34"/>
      <c r="N66" s="35"/>
      <c r="O66" s="35"/>
      <c r="P66" s="36"/>
      <c r="Q66" s="35"/>
      <c r="R66" s="35"/>
      <c r="S66" s="31"/>
      <c r="T66" s="37"/>
      <c r="U66" s="31"/>
      <c r="V66" s="35"/>
      <c r="W66" s="34"/>
      <c r="X66" s="35"/>
      <c r="Y66" s="35"/>
      <c r="Z66" s="36"/>
      <c r="AA66" s="35"/>
      <c r="AB66" s="35"/>
      <c r="AC66" s="31"/>
      <c r="AD66" s="37"/>
      <c r="AE66" s="31"/>
      <c r="AF66" s="35"/>
      <c r="AG66" s="34">
        <v>0.13915890790561894</v>
      </c>
      <c r="AH66" s="35">
        <v>9.3269211238643901E-2</v>
      </c>
      <c r="AI66" s="35">
        <v>0.20758003587300244</v>
      </c>
      <c r="AJ66" s="36">
        <v>0.63080639171406772</v>
      </c>
      <c r="AK66" s="35">
        <v>0.21394341997060035</v>
      </c>
      <c r="AL66" s="35">
        <v>1.8448983518960071</v>
      </c>
      <c r="AM66" s="31">
        <v>6.3633840975979017E-3</v>
      </c>
      <c r="AN66" s="37">
        <v>4.5554210842345197</v>
      </c>
      <c r="AO66" s="31">
        <v>1.4305847029467749</v>
      </c>
      <c r="AP66" s="35">
        <v>14.505859885082588</v>
      </c>
      <c r="AQ66" s="34">
        <v>0.56838479654175389</v>
      </c>
      <c r="AR66" s="35">
        <v>0.45771847477440053</v>
      </c>
      <c r="AS66" s="35">
        <v>0.70561814755747032</v>
      </c>
      <c r="AT66" s="36">
        <v>0.98353005590067921</v>
      </c>
      <c r="AU66" s="35">
        <v>0.56302940814123303</v>
      </c>
      <c r="AV66" s="35">
        <v>1.7126740555951498</v>
      </c>
      <c r="AW66" s="31">
        <v>-0.14258873941623729</v>
      </c>
      <c r="AX66" s="37">
        <v>1.73764973571924</v>
      </c>
      <c r="AY66" s="31">
        <v>0.97667037513675625</v>
      </c>
      <c r="AZ66" s="35">
        <v>3.0915513369824041</v>
      </c>
      <c r="BA66" s="34">
        <v>2.8367468521596622</v>
      </c>
      <c r="BB66" s="35">
        <v>2.5349545325892806</v>
      </c>
      <c r="BC66" s="35">
        <v>3.1732984687398194</v>
      </c>
      <c r="BD66" s="36">
        <v>3.4918139505234631</v>
      </c>
      <c r="BE66" s="35">
        <v>2.4794357501417874</v>
      </c>
      <c r="BF66" s="35">
        <v>4.8967999590233573</v>
      </c>
      <c r="BG66" s="31">
        <v>-0.69386271859803195</v>
      </c>
      <c r="BH66" s="37">
        <v>1.2392770537648781</v>
      </c>
      <c r="BI66" s="31">
        <v>0.86299998159794478</v>
      </c>
      <c r="BJ66" s="35">
        <v>1.7796148884550731</v>
      </c>
      <c r="BK66" s="34">
        <v>2.8304641448081607</v>
      </c>
      <c r="BL66" s="38">
        <v>2.4678626325973601</v>
      </c>
      <c r="BM66" s="38">
        <v>3.2445701277429553</v>
      </c>
      <c r="BN66" s="36">
        <v>4.812717029779062</v>
      </c>
      <c r="BO66" s="38">
        <v>3.6359846500068</v>
      </c>
      <c r="BP66" s="38">
        <v>6.3452050117856649</v>
      </c>
      <c r="BQ66" s="31">
        <v>0.39141452226384477</v>
      </c>
      <c r="BR66" s="37">
        <v>1.7357367851848913</v>
      </c>
      <c r="BS66" s="31">
        <v>1.2551522483351876</v>
      </c>
      <c r="BT66" s="64">
        <v>2.400332064448822</v>
      </c>
    </row>
    <row r="67" spans="1:72" s="4" customFormat="1" x14ac:dyDescent="0.25">
      <c r="A67" s="55" t="s">
        <v>150</v>
      </c>
      <c r="B67" s="53" t="s">
        <v>58</v>
      </c>
      <c r="C67" s="30"/>
      <c r="D67" s="31"/>
      <c r="E67" s="31"/>
      <c r="F67" s="32"/>
      <c r="G67" s="31"/>
      <c r="H67" s="31"/>
      <c r="I67" s="31"/>
      <c r="J67" s="33"/>
      <c r="K67" s="31"/>
      <c r="L67" s="31"/>
      <c r="M67" s="30"/>
      <c r="N67" s="31"/>
      <c r="O67" s="31"/>
      <c r="P67" s="32"/>
      <c r="Q67" s="31"/>
      <c r="R67" s="31"/>
      <c r="S67" s="31"/>
      <c r="T67" s="33"/>
      <c r="U67" s="31"/>
      <c r="V67" s="31"/>
      <c r="W67" s="30"/>
      <c r="X67" s="31"/>
      <c r="Y67" s="31"/>
      <c r="Z67" s="32"/>
      <c r="AA67" s="31"/>
      <c r="AB67" s="31"/>
      <c r="AC67" s="31"/>
      <c r="AD67" s="33"/>
      <c r="AE67" s="31"/>
      <c r="AF67" s="31"/>
      <c r="AG67" s="30">
        <v>0.15401190594220646</v>
      </c>
      <c r="AH67" s="31">
        <v>0.11749704843125411</v>
      </c>
      <c r="AI67" s="31">
        <v>0.20185164618462414</v>
      </c>
      <c r="AJ67" s="32">
        <v>0.25348438284225977</v>
      </c>
      <c r="AK67" s="31">
        <v>6.9774436898659753E-2</v>
      </c>
      <c r="AL67" s="31">
        <v>0.91645053947465582</v>
      </c>
      <c r="AM67" s="31">
        <v>-0.13207720928596439</v>
      </c>
      <c r="AN67" s="33">
        <v>1.6475165946564863</v>
      </c>
      <c r="AO67" s="31">
        <v>0.448909380311867</v>
      </c>
      <c r="AP67" s="31">
        <v>6.0464562531146377</v>
      </c>
      <c r="AQ67" s="30"/>
      <c r="AR67" s="31"/>
      <c r="AS67" s="31"/>
      <c r="AT67" s="32"/>
      <c r="AU67" s="31"/>
      <c r="AV67" s="31"/>
      <c r="AW67" s="31"/>
      <c r="AX67" s="33"/>
      <c r="AY67" s="31"/>
      <c r="AZ67" s="31"/>
      <c r="BA67" s="30">
        <v>0.93551366441405814</v>
      </c>
      <c r="BB67" s="31">
        <v>0.81061467789708008</v>
      </c>
      <c r="BC67" s="31">
        <v>1.0794475757820505</v>
      </c>
      <c r="BD67" s="32">
        <v>1.3397844550765394</v>
      </c>
      <c r="BE67" s="31">
        <v>0.95682027467020003</v>
      </c>
      <c r="BF67" s="31">
        <v>1.873129920581917</v>
      </c>
      <c r="BG67" s="31">
        <v>-0.1226273011118505</v>
      </c>
      <c r="BH67" s="33">
        <v>1.4380061098219592</v>
      </c>
      <c r="BI67" s="31">
        <v>0.99415972476730852</v>
      </c>
      <c r="BJ67" s="31">
        <v>2.0800093992635689</v>
      </c>
      <c r="BK67" s="30">
        <v>1.372151730741147</v>
      </c>
      <c r="BL67" s="31">
        <v>1.2055654263790845</v>
      </c>
      <c r="BM67" s="31">
        <v>1.5613933025090891</v>
      </c>
      <c r="BN67" s="32">
        <v>2.3897400283693755</v>
      </c>
      <c r="BO67" s="31">
        <v>1.7682463854031005</v>
      </c>
      <c r="BP67" s="31">
        <v>3.2225069538943898</v>
      </c>
      <c r="BQ67" s="31">
        <v>0.20685308289401139</v>
      </c>
      <c r="BR67" s="33">
        <v>1.7597566266263671</v>
      </c>
      <c r="BS67" s="31">
        <v>1.2845177802149566</v>
      </c>
      <c r="BT67" s="63">
        <v>2.4108217361048827</v>
      </c>
    </row>
    <row r="68" spans="1:72" s="4" customFormat="1" x14ac:dyDescent="0.25">
      <c r="A68" s="55"/>
      <c r="B68" s="53" t="s">
        <v>59</v>
      </c>
      <c r="C68" s="30"/>
      <c r="D68" s="31"/>
      <c r="E68" s="31"/>
      <c r="F68" s="32"/>
      <c r="G68" s="31"/>
      <c r="H68" s="31"/>
      <c r="I68" s="31"/>
      <c r="J68" s="33"/>
      <c r="K68" s="31"/>
      <c r="L68" s="31"/>
      <c r="M68" s="30"/>
      <c r="N68" s="31"/>
      <c r="O68" s="31"/>
      <c r="P68" s="32"/>
      <c r="Q68" s="31"/>
      <c r="R68" s="31"/>
      <c r="S68" s="31"/>
      <c r="T68" s="33"/>
      <c r="U68" s="31"/>
      <c r="V68" s="31"/>
      <c r="W68" s="30"/>
      <c r="X68" s="31"/>
      <c r="Y68" s="31"/>
      <c r="Z68" s="32"/>
      <c r="AA68" s="31"/>
      <c r="AB68" s="31"/>
      <c r="AC68" s="31"/>
      <c r="AD68" s="33"/>
      <c r="AE68" s="31"/>
      <c r="AF68" s="31"/>
      <c r="AG68" s="30">
        <v>0.1578594354520875</v>
      </c>
      <c r="AH68" s="31">
        <v>0.10722691355126103</v>
      </c>
      <c r="AI68" s="31">
        <v>0.23234501137932317</v>
      </c>
      <c r="AJ68" s="32">
        <v>0.27453925233395327</v>
      </c>
      <c r="AK68" s="31">
        <v>4.2539766837937629E-2</v>
      </c>
      <c r="AL68" s="31">
        <v>1.7496492990862378</v>
      </c>
      <c r="AM68" s="31">
        <v>-0.18980524454138553</v>
      </c>
      <c r="AN68" s="33">
        <v>1.7411722352960639</v>
      </c>
      <c r="AO68" s="31">
        <v>0.27959769889309927</v>
      </c>
      <c r="AP68" s="31">
        <v>10.843010385879527</v>
      </c>
      <c r="AQ68" s="30"/>
      <c r="AR68" s="31"/>
      <c r="AS68" s="31"/>
      <c r="AT68" s="32"/>
      <c r="AU68" s="31"/>
      <c r="AV68" s="31"/>
      <c r="AW68" s="31"/>
      <c r="AX68" s="33"/>
      <c r="AY68" s="31"/>
      <c r="AZ68" s="31"/>
      <c r="BA68" s="30">
        <v>0.97420134661624047</v>
      </c>
      <c r="BB68" s="31">
        <v>0.80833896888691736</v>
      </c>
      <c r="BC68" s="31">
        <v>1.173694182577522</v>
      </c>
      <c r="BD68" s="32">
        <v>1.6182249068492951</v>
      </c>
      <c r="BE68" s="31">
        <v>1.0375586521696858</v>
      </c>
      <c r="BF68" s="31">
        <v>2.5155985057531907</v>
      </c>
      <c r="BG68" s="31">
        <v>-0.13613553040783621</v>
      </c>
      <c r="BH68" s="33">
        <v>1.6719521929381655</v>
      </c>
      <c r="BI68" s="31">
        <v>1.0299839768113561</v>
      </c>
      <c r="BJ68" s="31">
        <v>2.7140462360636599</v>
      </c>
      <c r="BK68" s="30">
        <v>1.2506005338697268</v>
      </c>
      <c r="BL68" s="31">
        <v>1.0375485287729622</v>
      </c>
      <c r="BM68" s="31">
        <v>1.506734920927403</v>
      </c>
      <c r="BN68" s="32">
        <v>1.9657387145114229</v>
      </c>
      <c r="BO68" s="31">
        <v>1.2648225682826137</v>
      </c>
      <c r="BP68" s="31">
        <v>3.0431042315914891</v>
      </c>
      <c r="BQ68" s="31">
        <v>-0.24191235264478927</v>
      </c>
      <c r="BR68" s="33">
        <v>1.5833020125752479</v>
      </c>
      <c r="BS68" s="31">
        <v>0.96415716904670301</v>
      </c>
      <c r="BT68" s="63">
        <v>2.6000379849930888</v>
      </c>
    </row>
    <row r="69" spans="1:72" s="4" customFormat="1" x14ac:dyDescent="0.25">
      <c r="A69" s="55"/>
      <c r="B69" s="54" t="s">
        <v>60</v>
      </c>
      <c r="C69" s="34"/>
      <c r="D69" s="35"/>
      <c r="E69" s="35"/>
      <c r="F69" s="36"/>
      <c r="G69" s="35"/>
      <c r="H69" s="35"/>
      <c r="I69" s="31"/>
      <c r="J69" s="37"/>
      <c r="K69" s="31"/>
      <c r="L69" s="35"/>
      <c r="M69" s="34"/>
      <c r="N69" s="35"/>
      <c r="O69" s="35"/>
      <c r="P69" s="36"/>
      <c r="Q69" s="35"/>
      <c r="R69" s="35"/>
      <c r="S69" s="31"/>
      <c r="T69" s="37"/>
      <c r="U69" s="31"/>
      <c r="V69" s="35"/>
      <c r="W69" s="34"/>
      <c r="X69" s="35"/>
      <c r="Y69" s="35"/>
      <c r="Z69" s="36"/>
      <c r="AA69" s="35"/>
      <c r="AB69" s="35"/>
      <c r="AC69" s="31"/>
      <c r="AD69" s="37"/>
      <c r="AE69" s="31"/>
      <c r="AF69" s="35"/>
      <c r="AG69" s="34">
        <v>0.14995591244420955</v>
      </c>
      <c r="AH69" s="35">
        <v>0.10245333538918058</v>
      </c>
      <c r="AI69" s="35">
        <v>0.21943472099014211</v>
      </c>
      <c r="AJ69" s="36">
        <v>0.23536943977713548</v>
      </c>
      <c r="AK69" s="35">
        <v>3.6620428184281816E-2</v>
      </c>
      <c r="AL69" s="35">
        <v>1.4966337502731997</v>
      </c>
      <c r="AM69" s="31">
        <v>-0.18281429280586028</v>
      </c>
      <c r="AN69" s="37">
        <v>1.5709347339163329</v>
      </c>
      <c r="AO69" s="31">
        <v>0.23397821383011735</v>
      </c>
      <c r="AP69" s="35">
        <v>10.547289415657223</v>
      </c>
      <c r="AQ69" s="34"/>
      <c r="AR69" s="35"/>
      <c r="AS69" s="35"/>
      <c r="AT69" s="36"/>
      <c r="AU69" s="35"/>
      <c r="AV69" s="35"/>
      <c r="AW69" s="31"/>
      <c r="AX69" s="37"/>
      <c r="AY69" s="31"/>
      <c r="AZ69" s="35"/>
      <c r="BA69" s="34">
        <v>0.89558430587869686</v>
      </c>
      <c r="BB69" s="35">
        <v>0.72638535874651566</v>
      </c>
      <c r="BC69" s="35">
        <v>1.1037570354508699</v>
      </c>
      <c r="BD69" s="36">
        <v>1.0278940460670727</v>
      </c>
      <c r="BE69" s="35">
        <v>0.59390509336894626</v>
      </c>
      <c r="BF69" s="35">
        <v>1.7733576810107206</v>
      </c>
      <c r="BG69" s="31">
        <v>-0.50985194208192364</v>
      </c>
      <c r="BH69" s="37">
        <v>1.1492699993043023</v>
      </c>
      <c r="BI69" s="31">
        <v>0.6177423911601696</v>
      </c>
      <c r="BJ69" s="35">
        <v>2.138142938224302</v>
      </c>
      <c r="BK69" s="34">
        <v>1.499227147366913</v>
      </c>
      <c r="BL69" s="38">
        <v>1.2791826369439117</v>
      </c>
      <c r="BM69" s="38">
        <v>1.7564501648363939</v>
      </c>
      <c r="BN69" s="36">
        <v>2.9466795236045864</v>
      </c>
      <c r="BO69" s="38">
        <v>1.9296386216613628</v>
      </c>
      <c r="BP69" s="38">
        <v>4.475303300034005</v>
      </c>
      <c r="BQ69" s="31">
        <v>0.17318845682496886</v>
      </c>
      <c r="BR69" s="37">
        <v>1.994778630847301</v>
      </c>
      <c r="BS69" s="31">
        <v>1.3120373908964285</v>
      </c>
      <c r="BT69" s="64">
        <v>3.0327960267705087</v>
      </c>
    </row>
    <row r="70" spans="1:72" s="4" customFormat="1" x14ac:dyDescent="0.25">
      <c r="A70" s="55" t="s">
        <v>151</v>
      </c>
      <c r="B70" s="53" t="s">
        <v>58</v>
      </c>
      <c r="C70" s="30">
        <v>8.3341136368421651</v>
      </c>
      <c r="D70" s="31">
        <v>7.7109590521350189</v>
      </c>
      <c r="E70" s="31">
        <v>9.0027153828445314</v>
      </c>
      <c r="F70" s="32">
        <v>13.11221082515087</v>
      </c>
      <c r="G70" s="31">
        <v>8.5458780238448639</v>
      </c>
      <c r="H70" s="31">
        <v>19.59567972453479</v>
      </c>
      <c r="I70" s="31">
        <v>-0.45683735899966749</v>
      </c>
      <c r="J70" s="33">
        <v>1.6598372275299009</v>
      </c>
      <c r="K70" s="31">
        <v>1.0398610072180063</v>
      </c>
      <c r="L70" s="31">
        <v>2.6494498810614129</v>
      </c>
      <c r="M70" s="30">
        <v>17.398884460034818</v>
      </c>
      <c r="N70" s="31">
        <v>16.467908815398385</v>
      </c>
      <c r="O70" s="31">
        <v>18.370915831104451</v>
      </c>
      <c r="P70" s="32">
        <v>19.534564480985985</v>
      </c>
      <c r="Q70" s="31">
        <v>16.05317967045767</v>
      </c>
      <c r="R70" s="31">
        <v>23.559059132165647</v>
      </c>
      <c r="S70" s="31">
        <v>-2.3177361606467812</v>
      </c>
      <c r="T70" s="33">
        <v>1.1525476123522895</v>
      </c>
      <c r="U70" s="31">
        <v>0.90833093427132094</v>
      </c>
      <c r="V70" s="31">
        <v>1.4624251455276067</v>
      </c>
      <c r="W70" s="30"/>
      <c r="X70" s="31"/>
      <c r="Y70" s="31"/>
      <c r="Z70" s="32"/>
      <c r="AA70" s="31"/>
      <c r="AB70" s="31"/>
      <c r="AC70" s="31"/>
      <c r="AD70" s="33"/>
      <c r="AE70" s="31"/>
      <c r="AF70" s="31"/>
      <c r="AG70" s="30">
        <v>17.7383013213962</v>
      </c>
      <c r="AH70" s="31">
        <v>16.977462039993792</v>
      </c>
      <c r="AI70" s="31">
        <v>18.525629018359531</v>
      </c>
      <c r="AJ70" s="32">
        <v>20.092519698146088</v>
      </c>
      <c r="AK70" s="31">
        <v>17.471384026204007</v>
      </c>
      <c r="AL70" s="31">
        <v>22.997311731427082</v>
      </c>
      <c r="AM70" s="31">
        <v>-1.0542449921555246</v>
      </c>
      <c r="AN70" s="33">
        <v>1.16609145170455</v>
      </c>
      <c r="AO70" s="31">
        <v>0.98896657018506295</v>
      </c>
      <c r="AP70" s="31">
        <v>1.3749395730170884</v>
      </c>
      <c r="AQ70" s="30">
        <v>16.577381626990288</v>
      </c>
      <c r="AR70" s="31">
        <v>15.874683459301112</v>
      </c>
      <c r="AS70" s="31">
        <v>17.304786553313335</v>
      </c>
      <c r="AT70" s="32">
        <v>21.071826708994529</v>
      </c>
      <c r="AU70" s="31">
        <v>19.360783611019375</v>
      </c>
      <c r="AV70" s="31">
        <v>22.891160226884207</v>
      </c>
      <c r="AW70" s="31">
        <v>2.0559970577060405</v>
      </c>
      <c r="AX70" s="33">
        <v>1.3435010674730097</v>
      </c>
      <c r="AY70" s="31">
        <v>1.2169444950973072</v>
      </c>
      <c r="AZ70" s="31">
        <v>1.4832189352701648</v>
      </c>
      <c r="BA70" s="30">
        <v>14.022275606856654</v>
      </c>
      <c r="BB70" s="31">
        <v>13.372302256062527</v>
      </c>
      <c r="BC70" s="31">
        <v>14.698481082771812</v>
      </c>
      <c r="BD70" s="32">
        <v>16.450896804573219</v>
      </c>
      <c r="BE70" s="31">
        <v>14.822860022804148</v>
      </c>
      <c r="BF70" s="31">
        <v>18.219497395912896</v>
      </c>
      <c r="BG70" s="31">
        <v>0.12437894003233652</v>
      </c>
      <c r="BH70" s="33">
        <v>1.2073000896265274</v>
      </c>
      <c r="BI70" s="31">
        <v>1.0679061202846207</v>
      </c>
      <c r="BJ70" s="31">
        <v>1.3648891777338492</v>
      </c>
      <c r="BK70" s="30"/>
      <c r="BL70" s="31"/>
      <c r="BM70" s="31"/>
      <c r="BN70" s="32"/>
      <c r="BO70" s="31"/>
      <c r="BP70" s="31"/>
      <c r="BQ70" s="31"/>
      <c r="BR70" s="33"/>
      <c r="BS70" s="31"/>
      <c r="BT70" s="63"/>
    </row>
    <row r="71" spans="1:72" s="4" customFormat="1" x14ac:dyDescent="0.25">
      <c r="A71" s="55"/>
      <c r="B71" s="53" t="s">
        <v>59</v>
      </c>
      <c r="C71" s="30">
        <v>9.0017184361743485</v>
      </c>
      <c r="D71" s="31">
        <v>8.2864090059249254</v>
      </c>
      <c r="E71" s="31">
        <v>9.772196368016651</v>
      </c>
      <c r="F71" s="32">
        <v>14.805645715818477</v>
      </c>
      <c r="G71" s="31">
        <v>8.5734353099429068</v>
      </c>
      <c r="H71" s="31">
        <v>24.361053791722693</v>
      </c>
      <c r="I71" s="31">
        <v>-1.1987610580737442</v>
      </c>
      <c r="J71" s="33">
        <v>1.756808013791836</v>
      </c>
      <c r="K71" s="31">
        <v>0.95872545569687218</v>
      </c>
      <c r="L71" s="31">
        <v>3.2192473653260958</v>
      </c>
      <c r="M71" s="30">
        <v>18.318677368077715</v>
      </c>
      <c r="N71" s="31">
        <v>17.323608116201733</v>
      </c>
      <c r="O71" s="31">
        <v>19.357520990412532</v>
      </c>
      <c r="P71" s="32">
        <v>19.323348360183658</v>
      </c>
      <c r="Q71" s="31">
        <v>14.964428814401392</v>
      </c>
      <c r="R71" s="31">
        <v>24.584873961189302</v>
      </c>
      <c r="S71" s="31">
        <v>-4.3930921760111392</v>
      </c>
      <c r="T71" s="33">
        <v>1.0679801132897162</v>
      </c>
      <c r="U71" s="31">
        <v>0.78331080321292856</v>
      </c>
      <c r="V71" s="31">
        <v>1.4561033981708906</v>
      </c>
      <c r="W71" s="30"/>
      <c r="X71" s="31"/>
      <c r="Y71" s="31"/>
      <c r="Z71" s="32"/>
      <c r="AA71" s="31"/>
      <c r="AB71" s="31"/>
      <c r="AC71" s="31"/>
      <c r="AD71" s="33"/>
      <c r="AE71" s="31"/>
      <c r="AF71" s="31"/>
      <c r="AG71" s="30">
        <v>18.288787722745063</v>
      </c>
      <c r="AH71" s="31">
        <v>17.418745259763181</v>
      </c>
      <c r="AI71" s="31">
        <v>19.192187948156477</v>
      </c>
      <c r="AJ71" s="32">
        <v>21.70017473777466</v>
      </c>
      <c r="AK71" s="31">
        <v>17.850434922801085</v>
      </c>
      <c r="AL71" s="31">
        <v>26.116225805803278</v>
      </c>
      <c r="AM71" s="31">
        <v>-1.3417530253553913</v>
      </c>
      <c r="AN71" s="33">
        <v>1.2382238724667927</v>
      </c>
      <c r="AO71" s="31">
        <v>0.97494005916434068</v>
      </c>
      <c r="AP71" s="31">
        <v>1.5726078172034748</v>
      </c>
      <c r="AQ71" s="30">
        <v>17.178897293260704</v>
      </c>
      <c r="AR71" s="31">
        <v>16.352722370334043</v>
      </c>
      <c r="AS71" s="31">
        <v>18.037811460194526</v>
      </c>
      <c r="AT71" s="32">
        <v>21.690822478412326</v>
      </c>
      <c r="AU71" s="31">
        <v>19.417190413047102</v>
      </c>
      <c r="AV71" s="31">
        <v>24.15089337586949</v>
      </c>
      <c r="AW71" s="31">
        <v>1.3793789528525764</v>
      </c>
      <c r="AX71" s="33">
        <v>1.3353929611933162</v>
      </c>
      <c r="AY71" s="31">
        <v>1.1627921821929397</v>
      </c>
      <c r="AZ71" s="31">
        <v>1.5336139923485992</v>
      </c>
      <c r="BA71" s="30">
        <v>15.081201681613374</v>
      </c>
      <c r="BB71" s="31">
        <v>14.271500503626852</v>
      </c>
      <c r="BC71" s="31">
        <v>15.928306279045051</v>
      </c>
      <c r="BD71" s="32">
        <v>17.311721766314282</v>
      </c>
      <c r="BE71" s="31">
        <v>15.118346149644566</v>
      </c>
      <c r="BF71" s="31">
        <v>19.749274436558444</v>
      </c>
      <c r="BG71" s="31">
        <v>-0.80996012940048523</v>
      </c>
      <c r="BH71" s="33">
        <v>1.1788653601712458</v>
      </c>
      <c r="BI71" s="31">
        <v>0.99875897597409347</v>
      </c>
      <c r="BJ71" s="31">
        <v>1.391450360740216</v>
      </c>
      <c r="BK71" s="30"/>
      <c r="BL71" s="31"/>
      <c r="BM71" s="31"/>
      <c r="BN71" s="32"/>
      <c r="BO71" s="31"/>
      <c r="BP71" s="31"/>
      <c r="BQ71" s="31"/>
      <c r="BR71" s="33"/>
      <c r="BS71" s="31"/>
      <c r="BT71" s="63"/>
    </row>
    <row r="72" spans="1:72" s="4" customFormat="1" x14ac:dyDescent="0.25">
      <c r="A72" s="55"/>
      <c r="B72" s="54" t="s">
        <v>60</v>
      </c>
      <c r="C72" s="34">
        <v>7.6337126304147729</v>
      </c>
      <c r="D72" s="35">
        <v>7.014296410522503</v>
      </c>
      <c r="E72" s="35">
        <v>8.3029438181265753</v>
      </c>
      <c r="F72" s="36">
        <v>10.564091988097076</v>
      </c>
      <c r="G72" s="35">
        <v>5.2667716637721593</v>
      </c>
      <c r="H72" s="35">
        <v>20.061165710969473</v>
      </c>
      <c r="I72" s="31">
        <v>-3.036172154354416</v>
      </c>
      <c r="J72" s="37">
        <v>1.4292162133749149</v>
      </c>
      <c r="K72" s="31">
        <v>0.67829615856660308</v>
      </c>
      <c r="L72" s="35">
        <v>3.0114559234573024</v>
      </c>
      <c r="M72" s="34">
        <v>16.41947622955421</v>
      </c>
      <c r="N72" s="35">
        <v>15.419982518160422</v>
      </c>
      <c r="O72" s="35">
        <v>17.470373526660048</v>
      </c>
      <c r="P72" s="36">
        <v>19.843239889088444</v>
      </c>
      <c r="Q72" s="35">
        <v>14.299047677996581</v>
      </c>
      <c r="R72" s="35">
        <v>26.863272296588185</v>
      </c>
      <c r="S72" s="31">
        <v>-3.1713258486634661</v>
      </c>
      <c r="T72" s="37">
        <v>1.2601383155022745</v>
      </c>
      <c r="U72" s="31">
        <v>0.85076967598011821</v>
      </c>
      <c r="V72" s="35">
        <v>1.8664846891346176</v>
      </c>
      <c r="W72" s="34"/>
      <c r="X72" s="35"/>
      <c r="Y72" s="35"/>
      <c r="Z72" s="36"/>
      <c r="AA72" s="35"/>
      <c r="AB72" s="35"/>
      <c r="AC72" s="31"/>
      <c r="AD72" s="37"/>
      <c r="AE72" s="31"/>
      <c r="AF72" s="35"/>
      <c r="AG72" s="34">
        <v>17.157988874442538</v>
      </c>
      <c r="AH72" s="35">
        <v>16.320456400051292</v>
      </c>
      <c r="AI72" s="35">
        <v>18.029241416517451</v>
      </c>
      <c r="AJ72" s="36">
        <v>18.709344204100731</v>
      </c>
      <c r="AK72" s="35">
        <v>15.704464709884258</v>
      </c>
      <c r="AL72" s="35">
        <v>22.138177907435974</v>
      </c>
      <c r="AM72" s="31">
        <v>-2.3247767066331928</v>
      </c>
      <c r="AN72" s="37">
        <v>1.1112254759938154</v>
      </c>
      <c r="AO72" s="31">
        <v>0.90041833402170146</v>
      </c>
      <c r="AP72" s="35">
        <v>1.3713870673672004</v>
      </c>
      <c r="AQ72" s="34">
        <v>15.929570099164062</v>
      </c>
      <c r="AR72" s="35">
        <v>15.179042048393779</v>
      </c>
      <c r="AS72" s="35">
        <v>16.709897305903613</v>
      </c>
      <c r="AT72" s="36">
        <v>20.512225525890692</v>
      </c>
      <c r="AU72" s="35">
        <v>18.371791817210855</v>
      </c>
      <c r="AV72" s="35">
        <v>22.832281027863193</v>
      </c>
      <c r="AW72" s="31">
        <v>1.6618945113072421</v>
      </c>
      <c r="AX72" s="37">
        <v>1.3619201894030901</v>
      </c>
      <c r="AY72" s="31">
        <v>1.1953699165699538</v>
      </c>
      <c r="AZ72" s="35">
        <v>1.5516758256942491</v>
      </c>
      <c r="BA72" s="34">
        <v>12.929363431857457</v>
      </c>
      <c r="BB72" s="35">
        <v>12.222314388950856</v>
      </c>
      <c r="BC72" s="35">
        <v>13.670944274816069</v>
      </c>
      <c r="BD72" s="36">
        <v>15.486658139919316</v>
      </c>
      <c r="BE72" s="35">
        <v>13.560761825975002</v>
      </c>
      <c r="BF72" s="35">
        <v>17.630283187777007</v>
      </c>
      <c r="BG72" s="31">
        <v>-0.11018244884106743</v>
      </c>
      <c r="BH72" s="37">
        <v>1.2340336799961544</v>
      </c>
      <c r="BI72" s="31">
        <v>1.0547063041975175</v>
      </c>
      <c r="BJ72" s="35">
        <v>1.4438513520818637</v>
      </c>
      <c r="BK72" s="34"/>
      <c r="BL72" s="38"/>
      <c r="BM72" s="38"/>
      <c r="BN72" s="36"/>
      <c r="BO72" s="38"/>
      <c r="BP72" s="38"/>
      <c r="BQ72" s="31"/>
      <c r="BR72" s="37"/>
      <c r="BS72" s="31"/>
      <c r="BT72" s="64"/>
    </row>
    <row r="73" spans="1:72" s="4" customFormat="1" x14ac:dyDescent="0.25">
      <c r="A73" s="55" t="s">
        <v>180</v>
      </c>
      <c r="B73" s="53" t="s">
        <v>58</v>
      </c>
      <c r="C73" s="30">
        <v>47.238605993307019</v>
      </c>
      <c r="D73" s="31">
        <v>46.191955152549639</v>
      </c>
      <c r="E73" s="31">
        <v>48.287689918036953</v>
      </c>
      <c r="F73" s="32">
        <v>55.699268098391528</v>
      </c>
      <c r="G73" s="31">
        <v>48.209970648868513</v>
      </c>
      <c r="H73" s="31">
        <v>62.938127720668277</v>
      </c>
      <c r="I73" s="31">
        <v>-7.7719269168440519E-2</v>
      </c>
      <c r="J73" s="33">
        <v>1.4042931437911583</v>
      </c>
      <c r="K73" s="31">
        <v>1.0402688677228804</v>
      </c>
      <c r="L73" s="31">
        <v>1.8957014814983306</v>
      </c>
      <c r="M73" s="30"/>
      <c r="N73" s="31"/>
      <c r="O73" s="31"/>
      <c r="P73" s="32"/>
      <c r="Q73" s="31"/>
      <c r="R73" s="31"/>
      <c r="S73" s="31"/>
      <c r="T73" s="33"/>
      <c r="U73" s="31"/>
      <c r="V73" s="31"/>
      <c r="W73" s="30"/>
      <c r="X73" s="31"/>
      <c r="Y73" s="31"/>
      <c r="Z73" s="32"/>
      <c r="AA73" s="31"/>
      <c r="AB73" s="31"/>
      <c r="AC73" s="31"/>
      <c r="AD73" s="33"/>
      <c r="AE73" s="31"/>
      <c r="AF73" s="31"/>
      <c r="AG73" s="30"/>
      <c r="AH73" s="31"/>
      <c r="AI73" s="31"/>
      <c r="AJ73" s="32"/>
      <c r="AK73" s="31"/>
      <c r="AL73" s="31"/>
      <c r="AM73" s="31"/>
      <c r="AN73" s="33"/>
      <c r="AO73" s="31"/>
      <c r="AP73" s="31"/>
      <c r="AQ73" s="30">
        <v>45.32605647187907</v>
      </c>
      <c r="AR73" s="31">
        <v>44.151780295925192</v>
      </c>
      <c r="AS73" s="31">
        <v>46.50555725454916</v>
      </c>
      <c r="AT73" s="32">
        <v>49.437392579490428</v>
      </c>
      <c r="AU73" s="31">
        <v>47.191541406362539</v>
      </c>
      <c r="AV73" s="31">
        <v>51.685516502549355</v>
      </c>
      <c r="AW73" s="31">
        <v>0.68598415181337913</v>
      </c>
      <c r="AX73" s="33">
        <v>1.1793930382537199</v>
      </c>
      <c r="AY73" s="31">
        <v>1.0882343259841569</v>
      </c>
      <c r="AZ73" s="31">
        <v>1.278187891586128</v>
      </c>
      <c r="BA73" s="30">
        <v>36.133097278171974</v>
      </c>
      <c r="BB73" s="31">
        <v>34.756094902342873</v>
      </c>
      <c r="BC73" s="31">
        <v>37.533270661965354</v>
      </c>
      <c r="BD73" s="32">
        <v>38.841703617773859</v>
      </c>
      <c r="BE73" s="31">
        <v>36.300863290029014</v>
      </c>
      <c r="BF73" s="31">
        <v>41.444676800066816</v>
      </c>
      <c r="BG73" s="31">
        <v>-1.2324073719363398</v>
      </c>
      <c r="BH73" s="33">
        <v>1.1225703203250301</v>
      </c>
      <c r="BI73" s="31">
        <v>1.0159816840739659</v>
      </c>
      <c r="BJ73" s="31">
        <v>1.2403413799956831</v>
      </c>
      <c r="BK73" s="30">
        <v>34.058211583141087</v>
      </c>
      <c r="BL73" s="31">
        <v>32.689875301045959</v>
      </c>
      <c r="BM73" s="31">
        <v>35.453655377763191</v>
      </c>
      <c r="BN73" s="32">
        <v>37.446633015982073</v>
      </c>
      <c r="BO73" s="31">
        <v>35.083350325341605</v>
      </c>
      <c r="BP73" s="31">
        <v>39.871334416943881</v>
      </c>
      <c r="BQ73" s="31">
        <v>-0.3703050524215854</v>
      </c>
      <c r="BR73" s="33">
        <v>1.1590467833293576</v>
      </c>
      <c r="BS73" s="31">
        <v>1.0563948042071309</v>
      </c>
      <c r="BT73" s="63">
        <v>1.271673658935119</v>
      </c>
    </row>
    <row r="74" spans="1:72" s="4" customFormat="1" x14ac:dyDescent="0.25">
      <c r="A74" s="55"/>
      <c r="B74" s="53" t="s">
        <v>59</v>
      </c>
      <c r="C74" s="30">
        <v>49.299418379999928</v>
      </c>
      <c r="D74" s="31">
        <v>48.128183415372796</v>
      </c>
      <c r="E74" s="31">
        <v>50.471422842266456</v>
      </c>
      <c r="F74" s="32">
        <v>53.543641345980234</v>
      </c>
      <c r="G74" s="31">
        <v>44.467085924349725</v>
      </c>
      <c r="H74" s="31">
        <v>62.391384010817752</v>
      </c>
      <c r="I74" s="31">
        <v>-6.0043369179167314</v>
      </c>
      <c r="J74" s="33">
        <v>1.185315279737386</v>
      </c>
      <c r="K74" s="31">
        <v>0.82401756867363318</v>
      </c>
      <c r="L74" s="31">
        <v>1.7050271326622428</v>
      </c>
      <c r="M74" s="30"/>
      <c r="N74" s="31"/>
      <c r="O74" s="31"/>
      <c r="P74" s="32"/>
      <c r="Q74" s="31"/>
      <c r="R74" s="31"/>
      <c r="S74" s="31"/>
      <c r="T74" s="33"/>
      <c r="U74" s="31"/>
      <c r="V74" s="31"/>
      <c r="W74" s="30"/>
      <c r="X74" s="31"/>
      <c r="Y74" s="31"/>
      <c r="Z74" s="32"/>
      <c r="AA74" s="31"/>
      <c r="AB74" s="31"/>
      <c r="AC74" s="31"/>
      <c r="AD74" s="33"/>
      <c r="AE74" s="31"/>
      <c r="AF74" s="31"/>
      <c r="AG74" s="30"/>
      <c r="AH74" s="31"/>
      <c r="AI74" s="31"/>
      <c r="AJ74" s="32"/>
      <c r="AK74" s="31"/>
      <c r="AL74" s="31"/>
      <c r="AM74" s="31"/>
      <c r="AN74" s="33"/>
      <c r="AO74" s="31"/>
      <c r="AP74" s="31"/>
      <c r="AQ74" s="30">
        <v>45.292826473850987</v>
      </c>
      <c r="AR74" s="31">
        <v>44.027214429739267</v>
      </c>
      <c r="AS74" s="31">
        <v>46.564553723797779</v>
      </c>
      <c r="AT74" s="32">
        <v>50.975453951793881</v>
      </c>
      <c r="AU74" s="31">
        <v>47.983996753402025</v>
      </c>
      <c r="AV74" s="31">
        <v>53.959941441256923</v>
      </c>
      <c r="AW74" s="31">
        <v>1.4194430296042455</v>
      </c>
      <c r="AX74" s="33">
        <v>1.2559211523701561</v>
      </c>
      <c r="AY74" s="31">
        <v>1.1195139112557824</v>
      </c>
      <c r="AZ74" s="31">
        <v>1.4089489421363666</v>
      </c>
      <c r="BA74" s="30">
        <v>36.743619180405176</v>
      </c>
      <c r="BB74" s="31">
        <v>35.200199138654568</v>
      </c>
      <c r="BC74" s="31">
        <v>38.314699155178225</v>
      </c>
      <c r="BD74" s="32">
        <v>41.028752661866093</v>
      </c>
      <c r="BE74" s="31">
        <v>37.898956308743742</v>
      </c>
      <c r="BF74" s="31">
        <v>44.232916832815462</v>
      </c>
      <c r="BG74" s="31">
        <v>-0.41574284643448323</v>
      </c>
      <c r="BH74" s="33">
        <v>1.1977616648344387</v>
      </c>
      <c r="BI74" s="31">
        <v>1.0506422350719553</v>
      </c>
      <c r="BJ74" s="31">
        <v>1.3654819479522566</v>
      </c>
      <c r="BK74" s="30">
        <v>34.378080861833951</v>
      </c>
      <c r="BL74" s="31">
        <v>32.883700936730357</v>
      </c>
      <c r="BM74" s="31">
        <v>35.904042706600677</v>
      </c>
      <c r="BN74" s="32">
        <v>35.463065491270932</v>
      </c>
      <c r="BO74" s="31">
        <v>32.591955498719081</v>
      </c>
      <c r="BP74" s="31">
        <v>38.44285654373607</v>
      </c>
      <c r="BQ74" s="31">
        <v>-3.3120872078815964</v>
      </c>
      <c r="BR74" s="33">
        <v>1.0489027885514015</v>
      </c>
      <c r="BS74" s="31">
        <v>0.92356910931643987</v>
      </c>
      <c r="BT74" s="63">
        <v>1.1912449742339191</v>
      </c>
    </row>
    <row r="75" spans="1:72" s="4" customFormat="1" x14ac:dyDescent="0.25">
      <c r="A75" s="55"/>
      <c r="B75" s="54" t="s">
        <v>60</v>
      </c>
      <c r="C75" s="34">
        <v>45.076555823593232</v>
      </c>
      <c r="D75" s="35">
        <v>43.940067721895026</v>
      </c>
      <c r="E75" s="35">
        <v>46.218204378559534</v>
      </c>
      <c r="F75" s="36">
        <v>58.942849037786893</v>
      </c>
      <c r="G75" s="35">
        <v>47.980731113003714</v>
      </c>
      <c r="H75" s="35">
        <v>69.083401720732567</v>
      </c>
      <c r="I75" s="31">
        <v>1.7625267344441795</v>
      </c>
      <c r="J75" s="37">
        <v>1.7492398091584753</v>
      </c>
      <c r="K75" s="31">
        <v>1.1229231942107945</v>
      </c>
      <c r="L75" s="35">
        <v>2.7248879760607987</v>
      </c>
      <c r="M75" s="34"/>
      <c r="N75" s="35"/>
      <c r="O75" s="35"/>
      <c r="P75" s="36"/>
      <c r="Q75" s="35"/>
      <c r="R75" s="35"/>
      <c r="S75" s="31"/>
      <c r="T75" s="37"/>
      <c r="U75" s="31"/>
      <c r="V75" s="35"/>
      <c r="W75" s="34"/>
      <c r="X75" s="35"/>
      <c r="Y75" s="35"/>
      <c r="Z75" s="36"/>
      <c r="AA75" s="35"/>
      <c r="AB75" s="35"/>
      <c r="AC75" s="31"/>
      <c r="AD75" s="37"/>
      <c r="AE75" s="31"/>
      <c r="AF75" s="35"/>
      <c r="AG75" s="34"/>
      <c r="AH75" s="35"/>
      <c r="AI75" s="35"/>
      <c r="AJ75" s="36"/>
      <c r="AK75" s="35"/>
      <c r="AL75" s="35"/>
      <c r="AM75" s="31"/>
      <c r="AN75" s="37"/>
      <c r="AO75" s="31"/>
      <c r="AP75" s="35"/>
      <c r="AQ75" s="34">
        <v>45.361844028222364</v>
      </c>
      <c r="AR75" s="35">
        <v>44.079475508695801</v>
      </c>
      <c r="AS75" s="35">
        <v>46.650397035691519</v>
      </c>
      <c r="AT75" s="36">
        <v>48.0469130218722</v>
      </c>
      <c r="AU75" s="35">
        <v>45.118459757352802</v>
      </c>
      <c r="AV75" s="35">
        <v>50.988848031266635</v>
      </c>
      <c r="AW75" s="31">
        <v>-1.5319372783387166</v>
      </c>
      <c r="AX75" s="37">
        <v>1.1139340120239154</v>
      </c>
      <c r="AY75" s="31">
        <v>0.99693998821724361</v>
      </c>
      <c r="AZ75" s="35">
        <v>1.2446576502188638</v>
      </c>
      <c r="BA75" s="34">
        <v>35.502980751652494</v>
      </c>
      <c r="BB75" s="35">
        <v>34.082472546677444</v>
      </c>
      <c r="BC75" s="35">
        <v>36.94950698060682</v>
      </c>
      <c r="BD75" s="36">
        <v>36.391917257556159</v>
      </c>
      <c r="BE75" s="35">
        <v>33.356576191588502</v>
      </c>
      <c r="BF75" s="35">
        <v>39.539591213883519</v>
      </c>
      <c r="BG75" s="31">
        <v>-3.5929307890183182</v>
      </c>
      <c r="BH75" s="37">
        <v>1.039363492080857</v>
      </c>
      <c r="BI75" s="31">
        <v>0.91947794127141402</v>
      </c>
      <c r="BJ75" s="35">
        <v>1.174880244736219</v>
      </c>
      <c r="BK75" s="34">
        <v>33.723804988195333</v>
      </c>
      <c r="BL75" s="38">
        <v>32.181481677413245</v>
      </c>
      <c r="BM75" s="38">
        <v>35.301569326288082</v>
      </c>
      <c r="BN75" s="36">
        <v>40.052113376232761</v>
      </c>
      <c r="BO75" s="38">
        <v>36.634115839943128</v>
      </c>
      <c r="BP75" s="38">
        <v>43.569739254176859</v>
      </c>
      <c r="BQ75" s="31">
        <v>1.3325465136550463</v>
      </c>
      <c r="BR75" s="37">
        <v>1.3130236767149461</v>
      </c>
      <c r="BS75" s="31">
        <v>1.137123085437431</v>
      </c>
      <c r="BT75" s="64">
        <v>1.5161341790460892</v>
      </c>
    </row>
    <row r="76" spans="1:72" s="4" customFormat="1" x14ac:dyDescent="0.25">
      <c r="A76" s="55" t="s">
        <v>152</v>
      </c>
      <c r="B76" s="53" t="s">
        <v>58</v>
      </c>
      <c r="C76" s="30">
        <v>0.53495765802952411</v>
      </c>
      <c r="D76" s="31">
        <v>0.43288094820471562</v>
      </c>
      <c r="E76" s="31">
        <v>0.66094506922452556</v>
      </c>
      <c r="F76" s="32">
        <v>1.2638983651909181</v>
      </c>
      <c r="G76" s="31">
        <v>0.34313527079725908</v>
      </c>
      <c r="H76" s="31">
        <v>4.5427928567766953</v>
      </c>
      <c r="I76" s="31">
        <v>-0.31780979842726648</v>
      </c>
      <c r="J76" s="33">
        <v>2.3800563468329923</v>
      </c>
      <c r="K76" s="31">
        <v>0.64226362919309676</v>
      </c>
      <c r="L76" s="31">
        <v>8.8198489788636678</v>
      </c>
      <c r="M76" s="30">
        <v>3.0732141123012862</v>
      </c>
      <c r="N76" s="31">
        <v>2.7087492359614722</v>
      </c>
      <c r="O76" s="31">
        <v>3.4849615212918108</v>
      </c>
      <c r="P76" s="32">
        <v>4.1972119891845479</v>
      </c>
      <c r="Q76" s="31">
        <v>2.673944340280543</v>
      </c>
      <c r="R76" s="31">
        <v>6.5300187648769938</v>
      </c>
      <c r="S76" s="31">
        <v>-0.81101718101126785</v>
      </c>
      <c r="T76" s="33">
        <v>1.3817636059764471</v>
      </c>
      <c r="U76" s="31">
        <v>0.88968418276095296</v>
      </c>
      <c r="V76" s="31">
        <v>2.1460094489664896</v>
      </c>
      <c r="W76" s="30">
        <v>5.2538522307170661</v>
      </c>
      <c r="X76" s="31">
        <v>4.6819956725558134</v>
      </c>
      <c r="Y76" s="31">
        <v>5.8912381282250692</v>
      </c>
      <c r="Z76" s="32">
        <v>8.5943964954762446</v>
      </c>
      <c r="AA76" s="31">
        <v>6.2233276470051271</v>
      </c>
      <c r="AB76" s="31">
        <v>11.755591309828773</v>
      </c>
      <c r="AC76" s="31">
        <v>0.33208951878005788</v>
      </c>
      <c r="AD76" s="33">
        <v>1.6956111852595808</v>
      </c>
      <c r="AE76" s="31">
        <v>1.20932042615855</v>
      </c>
      <c r="AF76" s="31">
        <v>2.3774487136633016</v>
      </c>
      <c r="AG76" s="30">
        <v>7.9250688508209137</v>
      </c>
      <c r="AH76" s="31">
        <v>7.2641586785535743</v>
      </c>
      <c r="AI76" s="31">
        <v>8.6405075584174185</v>
      </c>
      <c r="AJ76" s="32">
        <v>8.6455756060737343</v>
      </c>
      <c r="AK76" s="31">
        <v>6.7479648104129266</v>
      </c>
      <c r="AL76" s="31">
        <v>11.013791883408969</v>
      </c>
      <c r="AM76" s="31">
        <v>-1.8925427480044918</v>
      </c>
      <c r="AN76" s="33">
        <v>1.0995188680230781</v>
      </c>
      <c r="AO76" s="31">
        <v>0.85150060190818344</v>
      </c>
      <c r="AP76" s="31">
        <v>1.4197779055347164</v>
      </c>
      <c r="AQ76" s="30">
        <v>10.515753245244239</v>
      </c>
      <c r="AR76" s="31">
        <v>9.7354333444737922</v>
      </c>
      <c r="AS76" s="31">
        <v>11.350752806577201</v>
      </c>
      <c r="AT76" s="32">
        <v>15.989510675148958</v>
      </c>
      <c r="AU76" s="31">
        <v>14.165988015886899</v>
      </c>
      <c r="AV76" s="31">
        <v>17.998545698800335</v>
      </c>
      <c r="AW76" s="31">
        <v>2.815235209309698</v>
      </c>
      <c r="AX76" s="33">
        <v>1.6196003389663605</v>
      </c>
      <c r="AY76" s="31">
        <v>1.442575284534565</v>
      </c>
      <c r="AZ76" s="31">
        <v>1.818348952807876</v>
      </c>
      <c r="BA76" s="30">
        <v>14.947291099827209</v>
      </c>
      <c r="BB76" s="31">
        <v>13.770604773593609</v>
      </c>
      <c r="BC76" s="31">
        <v>16.205627866547069</v>
      </c>
      <c r="BD76" s="32">
        <v>20.311367679720504</v>
      </c>
      <c r="BE76" s="31">
        <v>17.990593779609753</v>
      </c>
      <c r="BF76" s="31">
        <v>22.848111946145401</v>
      </c>
      <c r="BG76" s="31">
        <v>1.7849659130626847</v>
      </c>
      <c r="BH76" s="33">
        <v>1.4503354169365648</v>
      </c>
      <c r="BI76" s="31">
        <v>1.2894342115490702</v>
      </c>
      <c r="BJ76" s="31">
        <v>1.631314574082487</v>
      </c>
      <c r="BK76" s="30">
        <v>15.713816718828754</v>
      </c>
      <c r="BL76" s="31">
        <v>14.580258976037177</v>
      </c>
      <c r="BM76" s="31">
        <v>16.918049345525869</v>
      </c>
      <c r="BN76" s="32">
        <v>20.012125829131268</v>
      </c>
      <c r="BO76" s="31">
        <v>17.778195223083173</v>
      </c>
      <c r="BP76" s="31">
        <v>22.450117522128654</v>
      </c>
      <c r="BQ76" s="31">
        <v>0.86014587755730432</v>
      </c>
      <c r="BR76" s="33">
        <v>1.3419729904750697</v>
      </c>
      <c r="BS76" s="31">
        <v>1.1849073291457646</v>
      </c>
      <c r="BT76" s="63">
        <v>1.5198585263734663</v>
      </c>
    </row>
    <row r="77" spans="1:72" s="4" customFormat="1" x14ac:dyDescent="0.25">
      <c r="A77" s="55"/>
      <c r="B77" s="53" t="s">
        <v>59</v>
      </c>
      <c r="C77" s="30">
        <v>0.70396281501782099</v>
      </c>
      <c r="D77" s="31">
        <v>0.54704998503973468</v>
      </c>
      <c r="E77" s="31">
        <v>0.90547388661400952</v>
      </c>
      <c r="F77" s="32">
        <v>2.1038629534778384</v>
      </c>
      <c r="G77" s="31">
        <v>0.57138042802246802</v>
      </c>
      <c r="H77" s="31">
        <v>7.43905250497055</v>
      </c>
      <c r="I77" s="31">
        <v>-0.33409345859154149</v>
      </c>
      <c r="J77" s="33">
        <v>3.0313360790732999</v>
      </c>
      <c r="K77" s="31">
        <v>0.82297839834809683</v>
      </c>
      <c r="L77" s="31">
        <v>11.165540241075442</v>
      </c>
      <c r="M77" s="30">
        <v>3.6744144826016316</v>
      </c>
      <c r="N77" s="31">
        <v>3.244219998492035</v>
      </c>
      <c r="O77" s="31">
        <v>4.1592020215830985</v>
      </c>
      <c r="P77" s="32">
        <v>4.4078081706274075</v>
      </c>
      <c r="Q77" s="31">
        <v>2.4949100442849366</v>
      </c>
      <c r="R77" s="31">
        <v>7.671963492121348</v>
      </c>
      <c r="S77" s="31">
        <v>-1.6642919772981619</v>
      </c>
      <c r="T77" s="33">
        <v>1.2087981296444963</v>
      </c>
      <c r="U77" s="31">
        <v>0.67980227702760188</v>
      </c>
      <c r="V77" s="31">
        <v>2.1494381051811393</v>
      </c>
      <c r="W77" s="30">
        <v>6.1008393747288521</v>
      </c>
      <c r="X77" s="31">
        <v>5.4241254268801313</v>
      </c>
      <c r="Y77" s="31">
        <v>6.8558600115691979</v>
      </c>
      <c r="Z77" s="32">
        <v>9.3141297008658093</v>
      </c>
      <c r="AA77" s="31">
        <v>5.933304278872459</v>
      </c>
      <c r="AB77" s="31">
        <v>14.327941004602406</v>
      </c>
      <c r="AC77" s="31">
        <v>-0.92255573269673885</v>
      </c>
      <c r="AD77" s="33">
        <v>1.580792166945103</v>
      </c>
      <c r="AE77" s="31">
        <v>0.97141723598914664</v>
      </c>
      <c r="AF77" s="31">
        <v>2.5724310651441993</v>
      </c>
      <c r="AG77" s="30">
        <v>8.8107853301462402</v>
      </c>
      <c r="AH77" s="31">
        <v>8.0168663648624943</v>
      </c>
      <c r="AI77" s="31">
        <v>9.6750571883388403</v>
      </c>
      <c r="AJ77" s="32">
        <v>10.335343491317797</v>
      </c>
      <c r="AK77" s="31">
        <v>7.8489710983523437</v>
      </c>
      <c r="AL77" s="31">
        <v>13.494006322465465</v>
      </c>
      <c r="AM77" s="31">
        <v>-1.8260860899864966</v>
      </c>
      <c r="AN77" s="33">
        <v>1.1929781274804043</v>
      </c>
      <c r="AO77" s="31">
        <v>0.88849106671902056</v>
      </c>
      <c r="AP77" s="31">
        <v>1.6018133056780959</v>
      </c>
      <c r="AQ77" s="30">
        <v>12.065118982223492</v>
      </c>
      <c r="AR77" s="31">
        <v>11.117674835951794</v>
      </c>
      <c r="AS77" s="31">
        <v>13.081420786262351</v>
      </c>
      <c r="AT77" s="32">
        <v>16.46228653110532</v>
      </c>
      <c r="AU77" s="31">
        <v>14.24460106931679</v>
      </c>
      <c r="AV77" s="31">
        <v>18.948943678712755</v>
      </c>
      <c r="AW77" s="31">
        <v>1.1631802830544391</v>
      </c>
      <c r="AX77" s="33">
        <v>1.43627348711194</v>
      </c>
      <c r="AY77" s="31">
        <v>1.2309980348001541</v>
      </c>
      <c r="AZ77" s="31">
        <v>1.6757797100103329</v>
      </c>
      <c r="BA77" s="30">
        <v>17.100651418318474</v>
      </c>
      <c r="BB77" s="31">
        <v>15.82593574072293</v>
      </c>
      <c r="BC77" s="31">
        <v>18.455528780628345</v>
      </c>
      <c r="BD77" s="32">
        <v>22.75637852496596</v>
      </c>
      <c r="BE77" s="31">
        <v>20.050700582687991</v>
      </c>
      <c r="BF77" s="31">
        <v>25.709755333316942</v>
      </c>
      <c r="BG77" s="31">
        <v>1.5951718020596459</v>
      </c>
      <c r="BH77" s="33">
        <v>1.4281669733025824</v>
      </c>
      <c r="BI77" s="31">
        <v>1.2341715717338142</v>
      </c>
      <c r="BJ77" s="31">
        <v>1.6526558789284549</v>
      </c>
      <c r="BK77" s="30">
        <v>17.787140940292041</v>
      </c>
      <c r="BL77" s="31">
        <v>16.427981716820433</v>
      </c>
      <c r="BM77" s="31">
        <v>19.232870852677582</v>
      </c>
      <c r="BN77" s="32">
        <v>22.333776476523042</v>
      </c>
      <c r="BO77" s="31">
        <v>19.424991835268862</v>
      </c>
      <c r="BP77" s="31">
        <v>25.540070327263514</v>
      </c>
      <c r="BQ77" s="31">
        <v>0.19212098259128041</v>
      </c>
      <c r="BR77" s="33">
        <v>1.3291181304725195</v>
      </c>
      <c r="BS77" s="31">
        <v>1.1288270864446188</v>
      </c>
      <c r="BT77" s="63">
        <v>1.5649473918230912</v>
      </c>
    </row>
    <row r="78" spans="1:72" s="4" customFormat="1" x14ac:dyDescent="0.25">
      <c r="A78" s="55"/>
      <c r="B78" s="54" t="s">
        <v>60</v>
      </c>
      <c r="C78" s="34">
        <v>0.35765009199004244</v>
      </c>
      <c r="D78" s="35">
        <v>0.27467039079377042</v>
      </c>
      <c r="E78" s="35">
        <v>0.46558146079540158</v>
      </c>
      <c r="F78" s="36">
        <v>0</v>
      </c>
      <c r="G78" s="35">
        <v>0</v>
      </c>
      <c r="H78" s="35">
        <v>0</v>
      </c>
      <c r="I78" s="31">
        <v>-0.46558146079540158</v>
      </c>
      <c r="J78" s="37">
        <v>0</v>
      </c>
      <c r="K78" s="31">
        <v>0</v>
      </c>
      <c r="L78" s="35">
        <v>0</v>
      </c>
      <c r="M78" s="34">
        <v>2.4330476295109258</v>
      </c>
      <c r="N78" s="35">
        <v>2.0908795612478328</v>
      </c>
      <c r="O78" s="35">
        <v>2.8295925177873431</v>
      </c>
      <c r="P78" s="36">
        <v>3.8894425726989006</v>
      </c>
      <c r="Q78" s="35">
        <v>1.8103982313246809</v>
      </c>
      <c r="R78" s="35">
        <v>8.1576816791136224</v>
      </c>
      <c r="S78" s="31">
        <v>-1.0191942864626622</v>
      </c>
      <c r="T78" s="37">
        <v>1.6228126936790395</v>
      </c>
      <c r="U78" s="31">
        <v>0.75538526343033385</v>
      </c>
      <c r="V78" s="35">
        <v>3.486328323121568</v>
      </c>
      <c r="W78" s="34">
        <v>4.3419331791289162</v>
      </c>
      <c r="X78" s="35">
        <v>3.7918186269979168</v>
      </c>
      <c r="Y78" s="35">
        <v>4.9677369631491821</v>
      </c>
      <c r="Z78" s="36">
        <v>7.9770189663575977</v>
      </c>
      <c r="AA78" s="35">
        <v>4.9888422040857208</v>
      </c>
      <c r="AB78" s="35">
        <v>12.519191546623439</v>
      </c>
      <c r="AC78" s="31">
        <v>2.110524093653865E-2</v>
      </c>
      <c r="AD78" s="37">
        <v>1.9097775821346779</v>
      </c>
      <c r="AE78" s="31">
        <v>1.1541821667439474</v>
      </c>
      <c r="AF78" s="35">
        <v>3.1600301220329903</v>
      </c>
      <c r="AG78" s="34">
        <v>6.9913631386322308</v>
      </c>
      <c r="AH78" s="35">
        <v>6.3130215818086279</v>
      </c>
      <c r="AI78" s="35">
        <v>7.7365742245093214</v>
      </c>
      <c r="AJ78" s="36">
        <v>7.1917528195422502</v>
      </c>
      <c r="AK78" s="35">
        <v>4.9748714354300798</v>
      </c>
      <c r="AL78" s="35">
        <v>10.289541943240685</v>
      </c>
      <c r="AM78" s="31">
        <v>-2.7617027890792416</v>
      </c>
      <c r="AN78" s="37">
        <v>1.0308835291685237</v>
      </c>
      <c r="AO78" s="31">
        <v>0.70153594686738319</v>
      </c>
      <c r="AP78" s="35">
        <v>1.5148487478886734</v>
      </c>
      <c r="AQ78" s="34">
        <v>8.8471400377741514</v>
      </c>
      <c r="AR78" s="35">
        <v>8.1238902228278391</v>
      </c>
      <c r="AS78" s="35">
        <v>9.6280314196398855</v>
      </c>
      <c r="AT78" s="36">
        <v>15.562099146012196</v>
      </c>
      <c r="AU78" s="35">
        <v>13.328575409807385</v>
      </c>
      <c r="AV78" s="35">
        <v>18.091776286712584</v>
      </c>
      <c r="AW78" s="31">
        <v>3.7005439901674997</v>
      </c>
      <c r="AX78" s="37">
        <v>1.8988827425973673</v>
      </c>
      <c r="AY78" s="31">
        <v>1.6144044845982617</v>
      </c>
      <c r="AZ78" s="35">
        <v>2.2334896270009916</v>
      </c>
      <c r="BA78" s="34">
        <v>12.724818950601128</v>
      </c>
      <c r="BB78" s="35">
        <v>11.507519681688457</v>
      </c>
      <c r="BC78" s="35">
        <v>14.050442267947574</v>
      </c>
      <c r="BD78" s="36">
        <v>17.57262972802879</v>
      </c>
      <c r="BE78" s="35">
        <v>14.687066098038807</v>
      </c>
      <c r="BF78" s="35">
        <v>20.886324344165597</v>
      </c>
      <c r="BG78" s="31">
        <v>0.63662383009123324</v>
      </c>
      <c r="BH78" s="37">
        <v>1.4621921908899898</v>
      </c>
      <c r="BI78" s="31">
        <v>1.2156530301104846</v>
      </c>
      <c r="BJ78" s="35">
        <v>1.7587304519821381</v>
      </c>
      <c r="BK78" s="34">
        <v>13.546264724067766</v>
      </c>
      <c r="BL78" s="38">
        <v>12.497922270555611</v>
      </c>
      <c r="BM78" s="38">
        <v>14.667802943924018</v>
      </c>
      <c r="BN78" s="36">
        <v>16.962562307957747</v>
      </c>
      <c r="BO78" s="38">
        <v>14.459654823986016</v>
      </c>
      <c r="BP78" s="38">
        <v>19.798438152242532</v>
      </c>
      <c r="BQ78" s="31">
        <v>-0.2081481199380022</v>
      </c>
      <c r="BR78" s="37">
        <v>1.3037121706989503</v>
      </c>
      <c r="BS78" s="31">
        <v>1.09819042744625</v>
      </c>
      <c r="BT78" s="64">
        <v>1.5476964482207323</v>
      </c>
    </row>
    <row r="79" spans="1:72" s="4" customFormat="1" x14ac:dyDescent="0.25">
      <c r="A79" s="55" t="s">
        <v>153</v>
      </c>
      <c r="B79" s="53" t="s">
        <v>58</v>
      </c>
      <c r="C79" s="30">
        <v>5.6574326720894668</v>
      </c>
      <c r="D79" s="31">
        <v>5.3459674386376292</v>
      </c>
      <c r="E79" s="31">
        <v>5.9858968243850041</v>
      </c>
      <c r="F79" s="32">
        <v>6.4480318024259313</v>
      </c>
      <c r="G79" s="31">
        <v>3.7972733806688543</v>
      </c>
      <c r="H79" s="31">
        <v>10.742574104681447</v>
      </c>
      <c r="I79" s="31">
        <v>-2.1886234437161498</v>
      </c>
      <c r="J79" s="33">
        <v>1.1493770949785544</v>
      </c>
      <c r="K79" s="31">
        <v>0.65629508745172083</v>
      </c>
      <c r="L79" s="31">
        <v>2.0129172558502852</v>
      </c>
      <c r="M79" s="30">
        <v>15.546079646814496</v>
      </c>
      <c r="N79" s="31">
        <v>15.0119073773028</v>
      </c>
      <c r="O79" s="31">
        <v>16.095659702430183</v>
      </c>
      <c r="P79" s="32">
        <v>18.564830732111943</v>
      </c>
      <c r="Q79" s="31">
        <v>15.148953622643639</v>
      </c>
      <c r="R79" s="31">
        <v>22.546277273445721</v>
      </c>
      <c r="S79" s="31">
        <v>-0.94670607978654431</v>
      </c>
      <c r="T79" s="33">
        <v>1.2384483998822846</v>
      </c>
      <c r="U79" s="31">
        <v>0.96918755204181983</v>
      </c>
      <c r="V79" s="31">
        <v>1.5825156193347505</v>
      </c>
      <c r="W79" s="30"/>
      <c r="X79" s="31"/>
      <c r="Y79" s="31"/>
      <c r="Z79" s="32"/>
      <c r="AA79" s="31"/>
      <c r="AB79" s="31"/>
      <c r="AC79" s="31"/>
      <c r="AD79" s="33"/>
      <c r="AE79" s="31"/>
      <c r="AF79" s="31"/>
      <c r="AG79" s="30">
        <v>19.452936881389</v>
      </c>
      <c r="AH79" s="31">
        <v>18.804603634677033</v>
      </c>
      <c r="AI79" s="31">
        <v>20.118084510126405</v>
      </c>
      <c r="AJ79" s="32">
        <v>21.547398567918183</v>
      </c>
      <c r="AK79" s="31">
        <v>19.473217351261802</v>
      </c>
      <c r="AL79" s="31">
        <v>23.777275774533319</v>
      </c>
      <c r="AM79" s="31">
        <v>-0.64486715886460289</v>
      </c>
      <c r="AN79" s="33">
        <v>1.1372397422153155</v>
      </c>
      <c r="AO79" s="31">
        <v>0.99673093326974227</v>
      </c>
      <c r="AP79" s="31">
        <v>1.297556028517429</v>
      </c>
      <c r="AQ79" s="30"/>
      <c r="AR79" s="31"/>
      <c r="AS79" s="31"/>
      <c r="AT79" s="32"/>
      <c r="AU79" s="31"/>
      <c r="AV79" s="31"/>
      <c r="AW79" s="31"/>
      <c r="AX79" s="33"/>
      <c r="AY79" s="31"/>
      <c r="AZ79" s="31"/>
      <c r="BA79" s="30">
        <v>21.198379061768374</v>
      </c>
      <c r="BB79" s="31">
        <v>20.489575541835293</v>
      </c>
      <c r="BC79" s="31">
        <v>21.924941140346434</v>
      </c>
      <c r="BD79" s="32">
        <v>24.088943359226832</v>
      </c>
      <c r="BE79" s="31">
        <v>22.303566266458517</v>
      </c>
      <c r="BF79" s="31">
        <v>25.969468858007062</v>
      </c>
      <c r="BG79" s="31">
        <v>0.37862512611208388</v>
      </c>
      <c r="BH79" s="33">
        <v>1.1796283761345414</v>
      </c>
      <c r="BI79" s="31">
        <v>1.0717716044942165</v>
      </c>
      <c r="BJ79" s="31">
        <v>1.298339216999963</v>
      </c>
      <c r="BK79" s="30">
        <v>21.444916256876443</v>
      </c>
      <c r="BL79" s="31">
        <v>20.672678919248419</v>
      </c>
      <c r="BM79" s="31">
        <v>22.237914083375259</v>
      </c>
      <c r="BN79" s="32">
        <v>22.9373563853242</v>
      </c>
      <c r="BO79" s="31">
        <v>21.003133274872834</v>
      </c>
      <c r="BP79" s="31">
        <v>24.993349753682885</v>
      </c>
      <c r="BQ79" s="31">
        <v>-1.2347808085024248</v>
      </c>
      <c r="BR79" s="33">
        <v>1.0903085064445424</v>
      </c>
      <c r="BS79" s="31">
        <v>0.97686105349667396</v>
      </c>
      <c r="BT79" s="63">
        <v>1.2169311438613681</v>
      </c>
    </row>
    <row r="80" spans="1:72" s="4" customFormat="1" x14ac:dyDescent="0.25">
      <c r="A80" s="55"/>
      <c r="B80" s="53" t="s">
        <v>59</v>
      </c>
      <c r="C80" s="30">
        <v>5.7955202104862771</v>
      </c>
      <c r="D80" s="31">
        <v>5.410176513064676</v>
      </c>
      <c r="E80" s="31">
        <v>6.206509395039034</v>
      </c>
      <c r="F80" s="32">
        <v>6.6566090797500008</v>
      </c>
      <c r="G80" s="31">
        <v>3.4187618165468141</v>
      </c>
      <c r="H80" s="31">
        <v>12.562108984684889</v>
      </c>
      <c r="I80" s="31">
        <v>-2.7877475784922199</v>
      </c>
      <c r="J80" s="33">
        <v>1.1591739439334743</v>
      </c>
      <c r="K80" s="31">
        <v>0.57664936941719702</v>
      </c>
      <c r="L80" s="31">
        <v>2.3301581577246995</v>
      </c>
      <c r="M80" s="30">
        <v>16.38372674795966</v>
      </c>
      <c r="N80" s="31">
        <v>15.765083773319603</v>
      </c>
      <c r="O80" s="31">
        <v>17.02174046008717</v>
      </c>
      <c r="P80" s="32">
        <v>19.593815603769627</v>
      </c>
      <c r="Q80" s="31">
        <v>15.279279488268724</v>
      </c>
      <c r="R80" s="31">
        <v>24.770469705909203</v>
      </c>
      <c r="S80" s="31">
        <v>-1.7424609718184456</v>
      </c>
      <c r="T80" s="33">
        <v>1.2436772048125986</v>
      </c>
      <c r="U80" s="31">
        <v>0.91752574244187302</v>
      </c>
      <c r="V80" s="31">
        <v>1.6857652251304183</v>
      </c>
      <c r="W80" s="30"/>
      <c r="X80" s="31"/>
      <c r="Y80" s="31"/>
      <c r="Z80" s="32"/>
      <c r="AA80" s="31"/>
      <c r="AB80" s="31"/>
      <c r="AC80" s="31"/>
      <c r="AD80" s="33"/>
      <c r="AE80" s="31"/>
      <c r="AF80" s="31"/>
      <c r="AG80" s="30">
        <v>20.19371727119222</v>
      </c>
      <c r="AH80" s="31">
        <v>19.415802657026234</v>
      </c>
      <c r="AI80" s="31">
        <v>20.994679633397695</v>
      </c>
      <c r="AJ80" s="32">
        <v>24.430974337338732</v>
      </c>
      <c r="AK80" s="31">
        <v>21.273535724382764</v>
      </c>
      <c r="AL80" s="31">
        <v>27.891017914794901</v>
      </c>
      <c r="AM80" s="31">
        <v>0.27885609098506947</v>
      </c>
      <c r="AN80" s="33">
        <v>1.2776672879156024</v>
      </c>
      <c r="AO80" s="31">
        <v>1.0574985544555489</v>
      </c>
      <c r="AP80" s="31">
        <v>1.543674638354533</v>
      </c>
      <c r="AQ80" s="30"/>
      <c r="AR80" s="31"/>
      <c r="AS80" s="31"/>
      <c r="AT80" s="32"/>
      <c r="AU80" s="31"/>
      <c r="AV80" s="31"/>
      <c r="AW80" s="31"/>
      <c r="AX80" s="33"/>
      <c r="AY80" s="31"/>
      <c r="AZ80" s="31"/>
      <c r="BA80" s="30">
        <v>21.452708411788628</v>
      </c>
      <c r="BB80" s="31">
        <v>20.559228998789049</v>
      </c>
      <c r="BC80" s="31">
        <v>22.37408122817039</v>
      </c>
      <c r="BD80" s="32">
        <v>23.509652702284832</v>
      </c>
      <c r="BE80" s="31">
        <v>21.152532520637159</v>
      </c>
      <c r="BF80" s="31">
        <v>26.042681301127441</v>
      </c>
      <c r="BG80" s="31">
        <v>-1.2215487075332305</v>
      </c>
      <c r="BH80" s="33">
        <v>1.1253527214203691</v>
      </c>
      <c r="BI80" s="31">
        <v>0.9840859390361667</v>
      </c>
      <c r="BJ80" s="31">
        <v>1.2868985292570958</v>
      </c>
      <c r="BK80" s="30">
        <v>22.019692944937098</v>
      </c>
      <c r="BL80" s="31">
        <v>21.113616415836777</v>
      </c>
      <c r="BM80" s="31">
        <v>22.953339269539725</v>
      </c>
      <c r="BN80" s="32">
        <v>22.462889200507501</v>
      </c>
      <c r="BO80" s="31">
        <v>20.143010499788279</v>
      </c>
      <c r="BP80" s="31">
        <v>24.966417927688759</v>
      </c>
      <c r="BQ80" s="31">
        <v>-2.8103287697514467</v>
      </c>
      <c r="BR80" s="33">
        <v>1.0259582379813745</v>
      </c>
      <c r="BS80" s="31">
        <v>0.89024566680663753</v>
      </c>
      <c r="BT80" s="63">
        <v>1.1823593703719433</v>
      </c>
    </row>
    <row r="81" spans="1:72" s="4" customFormat="1" x14ac:dyDescent="0.25">
      <c r="A81" s="55"/>
      <c r="B81" s="54" t="s">
        <v>60</v>
      </c>
      <c r="C81" s="34">
        <v>5.5125615582731662</v>
      </c>
      <c r="D81" s="35">
        <v>5.1244246487854133</v>
      </c>
      <c r="E81" s="35">
        <v>5.928259989825805</v>
      </c>
      <c r="F81" s="36">
        <v>6.1341846670800209</v>
      </c>
      <c r="G81" s="35">
        <v>2.4623306186308542</v>
      </c>
      <c r="H81" s="35">
        <v>14.469279833256705</v>
      </c>
      <c r="I81" s="31">
        <v>-3.4659293711949508</v>
      </c>
      <c r="J81" s="37">
        <v>1.12013408415727</v>
      </c>
      <c r="K81" s="31">
        <v>0.42716665765035572</v>
      </c>
      <c r="L81" s="35">
        <v>2.937261942194568</v>
      </c>
      <c r="M81" s="34">
        <v>14.654141409494468</v>
      </c>
      <c r="N81" s="35">
        <v>14.023685512176348</v>
      </c>
      <c r="O81" s="35">
        <v>15.307893975275825</v>
      </c>
      <c r="P81" s="36">
        <v>17.06105192970012</v>
      </c>
      <c r="Q81" s="35">
        <v>11.932740075248564</v>
      </c>
      <c r="R81" s="35">
        <v>23.797781920615275</v>
      </c>
      <c r="S81" s="31">
        <v>-3.3751539000272608</v>
      </c>
      <c r="T81" s="37">
        <v>1.1980345857529624</v>
      </c>
      <c r="U81" s="31">
        <v>0.78936561404822947</v>
      </c>
      <c r="V81" s="35">
        <v>1.8182789357892877</v>
      </c>
      <c r="W81" s="34"/>
      <c r="X81" s="35"/>
      <c r="Y81" s="35"/>
      <c r="Z81" s="36"/>
      <c r="AA81" s="35"/>
      <c r="AB81" s="35"/>
      <c r="AC81" s="31"/>
      <c r="AD81" s="37"/>
      <c r="AE81" s="31"/>
      <c r="AF81" s="35"/>
      <c r="AG81" s="34">
        <v>18.672020078343277</v>
      </c>
      <c r="AH81" s="35">
        <v>17.93226249109582</v>
      </c>
      <c r="AI81" s="35">
        <v>19.435067812712305</v>
      </c>
      <c r="AJ81" s="36">
        <v>19.066461276540821</v>
      </c>
      <c r="AK81" s="35">
        <v>16.212383534292133</v>
      </c>
      <c r="AL81" s="35">
        <v>22.289319546153937</v>
      </c>
      <c r="AM81" s="31">
        <v>-3.2226842784201715</v>
      </c>
      <c r="AN81" s="37">
        <v>1.0261013177619833</v>
      </c>
      <c r="AO81" s="31">
        <v>0.8404487151821719</v>
      </c>
      <c r="AP81" s="35">
        <v>1.2527640238996145</v>
      </c>
      <c r="AQ81" s="34"/>
      <c r="AR81" s="35"/>
      <c r="AS81" s="35"/>
      <c r="AT81" s="36"/>
      <c r="AU81" s="35"/>
      <c r="AV81" s="35"/>
      <c r="AW81" s="31"/>
      <c r="AX81" s="37"/>
      <c r="AY81" s="31"/>
      <c r="AZ81" s="35"/>
      <c r="BA81" s="34">
        <v>20.935887042988838</v>
      </c>
      <c r="BB81" s="35">
        <v>20.097809245391971</v>
      </c>
      <c r="BC81" s="35">
        <v>21.799377985985778</v>
      </c>
      <c r="BD81" s="36">
        <v>24.737826087216249</v>
      </c>
      <c r="BE81" s="35">
        <v>22.257329799511947</v>
      </c>
      <c r="BF81" s="35">
        <v>27.39734330691309</v>
      </c>
      <c r="BG81" s="31">
        <v>0.45795181352616865</v>
      </c>
      <c r="BH81" s="37">
        <v>1.2412887228044212</v>
      </c>
      <c r="BI81" s="31">
        <v>1.0800083568735621</v>
      </c>
      <c r="BJ81" s="35">
        <v>1.4266534916653559</v>
      </c>
      <c r="BK81" s="34">
        <v>20.844017302501424</v>
      </c>
      <c r="BL81" s="38">
        <v>19.862798900105044</v>
      </c>
      <c r="BM81" s="38">
        <v>21.860485112608934</v>
      </c>
      <c r="BN81" s="36">
        <v>23.560584440947576</v>
      </c>
      <c r="BO81" s="38">
        <v>20.644653884489255</v>
      </c>
      <c r="BP81" s="38">
        <v>26.749541136774287</v>
      </c>
      <c r="BQ81" s="31">
        <v>-1.2158312281196793</v>
      </c>
      <c r="BR81" s="37">
        <v>1.1704989308436649</v>
      </c>
      <c r="BS81" s="31">
        <v>0.99356264931357563</v>
      </c>
      <c r="BT81" s="64">
        <v>1.3789444964066468</v>
      </c>
    </row>
    <row r="82" spans="1:72" s="4" customFormat="1" x14ac:dyDescent="0.25">
      <c r="A82" s="55" t="s">
        <v>154</v>
      </c>
      <c r="B82" s="53" t="s">
        <v>58</v>
      </c>
      <c r="C82" s="30">
        <v>0.37543005675439328</v>
      </c>
      <c r="D82" s="31">
        <v>0.3145377382392352</v>
      </c>
      <c r="E82" s="31">
        <v>0.44805771945033251</v>
      </c>
      <c r="F82" s="32">
        <v>1.1647979547576228</v>
      </c>
      <c r="G82" s="31">
        <v>0.31426912659142597</v>
      </c>
      <c r="H82" s="31">
        <v>4.2197352327098834</v>
      </c>
      <c r="I82" s="31">
        <v>-0.13378859285890654</v>
      </c>
      <c r="J82" s="33">
        <v>3.1273491154154258</v>
      </c>
      <c r="K82" s="31">
        <v>0.82951330597653783</v>
      </c>
      <c r="L82" s="31">
        <v>11.790422672214831</v>
      </c>
      <c r="M82" s="30">
        <v>0.9631384181434367</v>
      </c>
      <c r="N82" s="31">
        <v>0.85014759243149052</v>
      </c>
      <c r="O82" s="31">
        <v>1.0909813092427245</v>
      </c>
      <c r="P82" s="32">
        <v>2.1744704454968193</v>
      </c>
      <c r="Q82" s="31">
        <v>1.0789199019377342</v>
      </c>
      <c r="R82" s="31">
        <v>4.3337227432079084</v>
      </c>
      <c r="S82" s="31">
        <v>-1.2061407304990279E-2</v>
      </c>
      <c r="T82" s="33">
        <v>2.2856486139231293</v>
      </c>
      <c r="U82" s="31">
        <v>1.1433422065956211</v>
      </c>
      <c r="V82" s="31">
        <v>4.5692265676818673</v>
      </c>
      <c r="W82" s="30">
        <v>1.0389101066661597</v>
      </c>
      <c r="X82" s="31">
        <v>0.9137049102223973</v>
      </c>
      <c r="Y82" s="31">
        <v>1.181067697184909</v>
      </c>
      <c r="Z82" s="32">
        <v>1.4833855366135464</v>
      </c>
      <c r="AA82" s="31">
        <v>0.56266907452765547</v>
      </c>
      <c r="AB82" s="31">
        <v>3.8523369650472907</v>
      </c>
      <c r="AC82" s="31">
        <v>-0.61839862265725354</v>
      </c>
      <c r="AD82" s="33">
        <v>1.4342704799692048</v>
      </c>
      <c r="AE82" s="31">
        <v>0.53395271843285852</v>
      </c>
      <c r="AF82" s="31">
        <v>3.852647881911226</v>
      </c>
      <c r="AG82" s="30">
        <v>1.3200309014168239</v>
      </c>
      <c r="AH82" s="31">
        <v>1.1572675553288927</v>
      </c>
      <c r="AI82" s="31">
        <v>1.5053373880255763</v>
      </c>
      <c r="AJ82" s="32">
        <v>1.8468409268669435</v>
      </c>
      <c r="AK82" s="31">
        <v>1.2147802615393732</v>
      </c>
      <c r="AL82" s="31">
        <v>2.7984518697694787</v>
      </c>
      <c r="AM82" s="31">
        <v>-0.29055712648620302</v>
      </c>
      <c r="AN82" s="33">
        <v>1.4065983868014915</v>
      </c>
      <c r="AO82" s="31">
        <v>0.93366521820160853</v>
      </c>
      <c r="AP82" s="31">
        <v>2.1190882804475772</v>
      </c>
      <c r="AQ82" s="30">
        <v>1.0320473572707283</v>
      </c>
      <c r="AR82" s="31">
        <v>0.89419526391301163</v>
      </c>
      <c r="AS82" s="31">
        <v>1.1908958148397502</v>
      </c>
      <c r="AT82" s="32">
        <v>1.3560080988497707</v>
      </c>
      <c r="AU82" s="31">
        <v>0.98181938631591614</v>
      </c>
      <c r="AV82" s="31">
        <v>1.8701133282701434</v>
      </c>
      <c r="AW82" s="31">
        <v>-0.20907642852383401</v>
      </c>
      <c r="AX82" s="33">
        <v>1.3182160785119472</v>
      </c>
      <c r="AY82" s="31">
        <v>0.9339279518854634</v>
      </c>
      <c r="AZ82" s="31">
        <v>1.8606292124989599</v>
      </c>
      <c r="BA82" s="30">
        <v>0.98397153346250454</v>
      </c>
      <c r="BB82" s="31">
        <v>0.83666683541717501</v>
      </c>
      <c r="BC82" s="31">
        <v>1.1569083246596243</v>
      </c>
      <c r="BD82" s="32">
        <v>1.3765862507548878</v>
      </c>
      <c r="BE82" s="31">
        <v>0.99388190902910822</v>
      </c>
      <c r="BF82" s="31">
        <v>1.9038210787502143</v>
      </c>
      <c r="BG82" s="31">
        <v>-0.16302641563051612</v>
      </c>
      <c r="BH82" s="33">
        <v>1.4045796270851882</v>
      </c>
      <c r="BI82" s="31">
        <v>0.99748588021539009</v>
      </c>
      <c r="BJ82" s="31">
        <v>1.9778163961546646</v>
      </c>
      <c r="BK82" s="30"/>
      <c r="BL82" s="31"/>
      <c r="BM82" s="31"/>
      <c r="BN82" s="32"/>
      <c r="BO82" s="31"/>
      <c r="BP82" s="31"/>
      <c r="BQ82" s="31"/>
      <c r="BR82" s="33"/>
      <c r="BS82" s="31"/>
      <c r="BT82" s="63"/>
    </row>
    <row r="83" spans="1:72" s="4" customFormat="1" x14ac:dyDescent="0.25">
      <c r="A83" s="55"/>
      <c r="B83" s="53" t="s">
        <v>59</v>
      </c>
      <c r="C83" s="30">
        <v>0.41134692181422461</v>
      </c>
      <c r="D83" s="31">
        <v>0.33311927053435553</v>
      </c>
      <c r="E83" s="31">
        <v>0.50785146004453241</v>
      </c>
      <c r="F83" s="32">
        <v>1.938902156053621</v>
      </c>
      <c r="G83" s="31">
        <v>0.52392131690610366</v>
      </c>
      <c r="H83" s="31">
        <v>6.9099386223821071</v>
      </c>
      <c r="I83" s="31">
        <v>1.6069856861571252E-2</v>
      </c>
      <c r="J83" s="33">
        <v>4.7869704808429931</v>
      </c>
      <c r="K83" s="31">
        <v>1.2721047127298608</v>
      </c>
      <c r="L83" s="31">
        <v>18.013522122159102</v>
      </c>
      <c r="M83" s="30">
        <v>0.98122270278956802</v>
      </c>
      <c r="N83" s="31">
        <v>0.84452247437318517</v>
      </c>
      <c r="O83" s="31">
        <v>1.1397958189168929</v>
      </c>
      <c r="P83" s="32">
        <v>3.2315791863459635</v>
      </c>
      <c r="Q83" s="31">
        <v>1.6681121455680785</v>
      </c>
      <c r="R83" s="31">
        <v>6.1685069272990303</v>
      </c>
      <c r="S83" s="31">
        <v>0.52831632665118566</v>
      </c>
      <c r="T83" s="33">
        <v>3.3700094585365568</v>
      </c>
      <c r="U83" s="31">
        <v>1.7282585287103156</v>
      </c>
      <c r="V83" s="31">
        <v>6.5713338380576678</v>
      </c>
      <c r="W83" s="30">
        <v>1.026221018601811</v>
      </c>
      <c r="X83" s="31">
        <v>0.88384883416894533</v>
      </c>
      <c r="Y83" s="31">
        <v>1.1912511737397731</v>
      </c>
      <c r="Z83" s="32">
        <v>1.3071118982821424</v>
      </c>
      <c r="AA83" s="31">
        <v>0.3505961418014053</v>
      </c>
      <c r="AB83" s="31">
        <v>4.7488829943737372</v>
      </c>
      <c r="AC83" s="31">
        <v>-0.84065503193836777</v>
      </c>
      <c r="AD83" s="33">
        <v>1.2773389548769516</v>
      </c>
      <c r="AE83" s="31">
        <v>0.33734378199391535</v>
      </c>
      <c r="AF83" s="31">
        <v>4.8365936849417661</v>
      </c>
      <c r="AG83" s="30">
        <v>1.3404502345883258</v>
      </c>
      <c r="AH83" s="31">
        <v>1.1502087025170507</v>
      </c>
      <c r="AI83" s="31">
        <v>1.5616601208001015</v>
      </c>
      <c r="AJ83" s="32">
        <v>2.2596105863512737</v>
      </c>
      <c r="AK83" s="31">
        <v>1.2556788828687195</v>
      </c>
      <c r="AL83" s="31">
        <v>4.0334126887801629</v>
      </c>
      <c r="AM83" s="31">
        <v>-0.30598123793138199</v>
      </c>
      <c r="AN83" s="33">
        <v>1.7015627513707798</v>
      </c>
      <c r="AO83" s="31">
        <v>0.94544955651451379</v>
      </c>
      <c r="AP83" s="31">
        <v>3.0623694060700015</v>
      </c>
      <c r="AQ83" s="30">
        <v>1.0225063922663422</v>
      </c>
      <c r="AR83" s="31">
        <v>0.8540768705079298</v>
      </c>
      <c r="AS83" s="31">
        <v>1.2237413407123672</v>
      </c>
      <c r="AT83" s="32">
        <v>1.1679923868312114</v>
      </c>
      <c r="AU83" s="31">
        <v>0.72093724799618675</v>
      </c>
      <c r="AV83" s="31">
        <v>1.8869985010406802</v>
      </c>
      <c r="AW83" s="31">
        <v>-0.50280409271618043</v>
      </c>
      <c r="AX83" s="33">
        <v>1.1439652043868795</v>
      </c>
      <c r="AY83" s="31">
        <v>0.69140595170313379</v>
      </c>
      <c r="AZ83" s="31">
        <v>1.8927467801286844</v>
      </c>
      <c r="BA83" s="30">
        <v>0.99143274737588161</v>
      </c>
      <c r="BB83" s="31">
        <v>0.80664006127636412</v>
      </c>
      <c r="BC83" s="31">
        <v>1.2180396400231366</v>
      </c>
      <c r="BD83" s="32">
        <v>1.3294653440507096</v>
      </c>
      <c r="BE83" s="31">
        <v>0.86409661230209889</v>
      </c>
      <c r="BF83" s="31">
        <v>2.0403053456022278</v>
      </c>
      <c r="BG83" s="31">
        <v>-0.3539430277210377</v>
      </c>
      <c r="BH83" s="33">
        <v>1.3455475677385333</v>
      </c>
      <c r="BI83" s="31">
        <v>0.84976206751550265</v>
      </c>
      <c r="BJ83" s="31">
        <v>2.1305943466511033</v>
      </c>
      <c r="BK83" s="30"/>
      <c r="BL83" s="31"/>
      <c r="BM83" s="31"/>
      <c r="BN83" s="32"/>
      <c r="BO83" s="31"/>
      <c r="BP83" s="31"/>
      <c r="BQ83" s="31"/>
      <c r="BR83" s="33"/>
      <c r="BS83" s="31"/>
      <c r="BT83" s="63"/>
    </row>
    <row r="84" spans="1:72" s="4" customFormat="1" x14ac:dyDescent="0.25">
      <c r="A84" s="55"/>
      <c r="B84" s="54" t="s">
        <v>60</v>
      </c>
      <c r="C84" s="34">
        <v>0.33774876917112651</v>
      </c>
      <c r="D84" s="35">
        <v>0.26133735346932685</v>
      </c>
      <c r="E84" s="35">
        <v>0.43640406721334224</v>
      </c>
      <c r="F84" s="36">
        <v>0</v>
      </c>
      <c r="G84" s="35">
        <v>0</v>
      </c>
      <c r="H84" s="35">
        <v>0</v>
      </c>
      <c r="I84" s="31">
        <v>-0.43640406721334224</v>
      </c>
      <c r="J84" s="37">
        <v>0</v>
      </c>
      <c r="K84" s="31">
        <v>0</v>
      </c>
      <c r="L84" s="35">
        <v>0</v>
      </c>
      <c r="M84" s="34">
        <v>0.94388202132844268</v>
      </c>
      <c r="N84" s="35">
        <v>0.80415190041049878</v>
      </c>
      <c r="O84" s="35">
        <v>1.1076206611286423</v>
      </c>
      <c r="P84" s="36">
        <v>0.62959086551594068</v>
      </c>
      <c r="Q84" s="35">
        <v>9.6826778646338707E-2</v>
      </c>
      <c r="R84" s="35">
        <v>3.9770541638998647</v>
      </c>
      <c r="S84" s="31">
        <v>-1.0107938824823037</v>
      </c>
      <c r="T84" s="37">
        <v>0.66491316284825441</v>
      </c>
      <c r="U84" s="31">
        <v>0.10414132422021986</v>
      </c>
      <c r="V84" s="35">
        <v>4.2452841601473521</v>
      </c>
      <c r="W84" s="34">
        <v>1.0525719682833421</v>
      </c>
      <c r="X84" s="35">
        <v>0.88917129192512567</v>
      </c>
      <c r="Y84" s="35">
        <v>1.2456229706745308</v>
      </c>
      <c r="Z84" s="36">
        <v>1.6345907088452449</v>
      </c>
      <c r="AA84" s="35">
        <v>0.4138389872178404</v>
      </c>
      <c r="AB84" s="35">
        <v>6.2310318430823148</v>
      </c>
      <c r="AC84" s="31">
        <v>-0.83178398345669036</v>
      </c>
      <c r="AD84" s="37">
        <v>1.5621377688552613</v>
      </c>
      <c r="AE84" s="31">
        <v>0.38688721630197059</v>
      </c>
      <c r="AF84" s="35">
        <v>6.3074568144413119</v>
      </c>
      <c r="AG84" s="34">
        <v>1.2985052230913574</v>
      </c>
      <c r="AH84" s="35">
        <v>1.102181176696434</v>
      </c>
      <c r="AI84" s="35">
        <v>1.5292583987453372</v>
      </c>
      <c r="AJ84" s="36">
        <v>1.4917069810821459</v>
      </c>
      <c r="AK84" s="35">
        <v>0.77735959830431789</v>
      </c>
      <c r="AL84" s="35">
        <v>2.8436838480909823</v>
      </c>
      <c r="AM84" s="31">
        <v>-0.75189880044101931</v>
      </c>
      <c r="AN84" s="37">
        <v>1.1510409050983172</v>
      </c>
      <c r="AO84" s="31">
        <v>0.59229579801643129</v>
      </c>
      <c r="AP84" s="35">
        <v>2.2368809126226461</v>
      </c>
      <c r="AQ84" s="34">
        <v>1.0423226459509638</v>
      </c>
      <c r="AR84" s="35">
        <v>0.86891535374322459</v>
      </c>
      <c r="AS84" s="35">
        <v>1.2499000657678763</v>
      </c>
      <c r="AT84" s="36">
        <v>1.5259831133585933</v>
      </c>
      <c r="AU84" s="35">
        <v>1.0034718995778709</v>
      </c>
      <c r="AV84" s="35">
        <v>2.3142075197375673</v>
      </c>
      <c r="AW84" s="31">
        <v>-0.2464281661900054</v>
      </c>
      <c r="AX84" s="37">
        <v>1.4712124580866492</v>
      </c>
      <c r="AY84" s="31">
        <v>0.93543615636245392</v>
      </c>
      <c r="AZ84" s="35">
        <v>2.3138576396770083</v>
      </c>
      <c r="BA84" s="34">
        <v>0.97627085281930903</v>
      </c>
      <c r="BB84" s="35">
        <v>0.80427968865262478</v>
      </c>
      <c r="BC84" s="35">
        <v>1.1846022392508777</v>
      </c>
      <c r="BD84" s="36">
        <v>1.4293679452654811</v>
      </c>
      <c r="BE84" s="35">
        <v>0.86995002091674778</v>
      </c>
      <c r="BF84" s="35">
        <v>2.3400256734432556</v>
      </c>
      <c r="BG84" s="31">
        <v>-0.31465221833412993</v>
      </c>
      <c r="BH84" s="37">
        <v>1.4708400645553306</v>
      </c>
      <c r="BI84" s="31">
        <v>0.87224871302354756</v>
      </c>
      <c r="BJ84" s="35">
        <v>2.4802220550169225</v>
      </c>
      <c r="BK84" s="34"/>
      <c r="BL84" s="38"/>
      <c r="BM84" s="38"/>
      <c r="BN84" s="36"/>
      <c r="BO84" s="38"/>
      <c r="BP84" s="38"/>
      <c r="BQ84" s="31"/>
      <c r="BR84" s="37"/>
      <c r="BS84" s="31"/>
      <c r="BT84" s="64"/>
    </row>
    <row r="85" spans="1:72" s="4" customFormat="1" x14ac:dyDescent="0.25">
      <c r="A85" s="55" t="s">
        <v>155</v>
      </c>
      <c r="B85" s="53" t="s">
        <v>58</v>
      </c>
      <c r="C85" s="30"/>
      <c r="D85" s="31"/>
      <c r="E85" s="31"/>
      <c r="F85" s="32"/>
      <c r="G85" s="31"/>
      <c r="H85" s="31"/>
      <c r="I85" s="31"/>
      <c r="J85" s="33"/>
      <c r="K85" s="31"/>
      <c r="L85" s="31"/>
      <c r="M85" s="30"/>
      <c r="N85" s="31"/>
      <c r="O85" s="31"/>
      <c r="P85" s="32"/>
      <c r="Q85" s="31"/>
      <c r="R85" s="31"/>
      <c r="S85" s="31"/>
      <c r="T85" s="33"/>
      <c r="U85" s="31"/>
      <c r="V85" s="31"/>
      <c r="W85" s="30"/>
      <c r="X85" s="31"/>
      <c r="Y85" s="31"/>
      <c r="Z85" s="32"/>
      <c r="AA85" s="31"/>
      <c r="AB85" s="31"/>
      <c r="AC85" s="31"/>
      <c r="AD85" s="33"/>
      <c r="AE85" s="31"/>
      <c r="AF85" s="31"/>
      <c r="AG85" s="30"/>
      <c r="AH85" s="31"/>
      <c r="AI85" s="31"/>
      <c r="AJ85" s="32"/>
      <c r="AK85" s="31"/>
      <c r="AL85" s="31"/>
      <c r="AM85" s="31">
        <v>0</v>
      </c>
      <c r="AN85" s="33"/>
      <c r="AO85" s="31"/>
      <c r="AP85" s="31"/>
      <c r="AQ85" s="30"/>
      <c r="AR85" s="31"/>
      <c r="AS85" s="31"/>
      <c r="AT85" s="32"/>
      <c r="AU85" s="31"/>
      <c r="AV85" s="31"/>
      <c r="AW85" s="31"/>
      <c r="AX85" s="33"/>
      <c r="AY85" s="31"/>
      <c r="AZ85" s="31"/>
      <c r="BA85" s="30">
        <v>0.19206008179135522</v>
      </c>
      <c r="BB85" s="31">
        <v>0.11273392787788804</v>
      </c>
      <c r="BC85" s="31">
        <v>0.32702199040208202</v>
      </c>
      <c r="BD85" s="32">
        <v>0.26919189830333695</v>
      </c>
      <c r="BE85" s="31">
        <v>0.12903093265196305</v>
      </c>
      <c r="BF85" s="31">
        <v>0.56074907470371682</v>
      </c>
      <c r="BG85" s="31">
        <v>-0.19799105775011897</v>
      </c>
      <c r="BH85" s="33">
        <v>1.4026865386627341</v>
      </c>
      <c r="BI85" s="31">
        <v>0.55419388311978868</v>
      </c>
      <c r="BJ85" s="31">
        <v>3.5502548578659816</v>
      </c>
      <c r="BK85" s="30">
        <v>0.37936181726743878</v>
      </c>
      <c r="BL85" s="31">
        <v>0.30549494775021768</v>
      </c>
      <c r="BM85" s="31">
        <v>0.47100487651882761</v>
      </c>
      <c r="BN85" s="32">
        <v>1.2244696865896723</v>
      </c>
      <c r="BO85" s="31">
        <v>0.80929403741558903</v>
      </c>
      <c r="BP85" s="31">
        <v>1.8486648688632674</v>
      </c>
      <c r="BQ85" s="31">
        <v>0.33828916089676142</v>
      </c>
      <c r="BR85" s="33">
        <v>3.2553251276960187</v>
      </c>
      <c r="BS85" s="31">
        <v>2.0373714324303971</v>
      </c>
      <c r="BT85" s="63">
        <v>5.2013793451337849</v>
      </c>
    </row>
    <row r="86" spans="1:72" s="4" customFormat="1" x14ac:dyDescent="0.25">
      <c r="A86" s="55"/>
      <c r="B86" s="53" t="s">
        <v>59</v>
      </c>
      <c r="C86" s="30"/>
      <c r="D86" s="31"/>
      <c r="E86" s="31"/>
      <c r="F86" s="32"/>
      <c r="G86" s="31"/>
      <c r="H86" s="31"/>
      <c r="I86" s="31"/>
      <c r="J86" s="33"/>
      <c r="K86" s="31"/>
      <c r="L86" s="31"/>
      <c r="M86" s="30"/>
      <c r="N86" s="31"/>
      <c r="O86" s="31"/>
      <c r="P86" s="32"/>
      <c r="Q86" s="31"/>
      <c r="R86" s="31"/>
      <c r="S86" s="31"/>
      <c r="T86" s="33"/>
      <c r="U86" s="31"/>
      <c r="V86" s="31"/>
      <c r="W86" s="30"/>
      <c r="X86" s="31"/>
      <c r="Y86" s="31"/>
      <c r="Z86" s="32"/>
      <c r="AA86" s="31"/>
      <c r="AB86" s="31"/>
      <c r="AC86" s="31"/>
      <c r="AD86" s="33"/>
      <c r="AE86" s="31"/>
      <c r="AF86" s="31"/>
      <c r="AG86" s="30"/>
      <c r="AH86" s="31"/>
      <c r="AI86" s="31"/>
      <c r="AJ86" s="32"/>
      <c r="AK86" s="31"/>
      <c r="AL86" s="31"/>
      <c r="AM86" s="31">
        <v>0</v>
      </c>
      <c r="AN86" s="33"/>
      <c r="AO86" s="31"/>
      <c r="AP86" s="31"/>
      <c r="AQ86" s="30"/>
      <c r="AR86" s="31"/>
      <c r="AS86" s="31"/>
      <c r="AT86" s="32"/>
      <c r="AU86" s="31"/>
      <c r="AV86" s="31"/>
      <c r="AW86" s="31"/>
      <c r="AX86" s="33"/>
      <c r="AY86" s="31"/>
      <c r="AZ86" s="31"/>
      <c r="BA86" s="30">
        <v>0.17796256089913737</v>
      </c>
      <c r="BB86" s="31">
        <v>0.11145552650470997</v>
      </c>
      <c r="BC86" s="31">
        <v>0.28404240088724236</v>
      </c>
      <c r="BD86" s="32">
        <v>0.24843183232321076</v>
      </c>
      <c r="BE86" s="31">
        <v>8.4505635709684182E-2</v>
      </c>
      <c r="BF86" s="31">
        <v>0.72802925842178134</v>
      </c>
      <c r="BG86" s="31">
        <v>-0.1995367651775582</v>
      </c>
      <c r="BH86" s="33">
        <v>1.3969642557257478</v>
      </c>
      <c r="BI86" s="31">
        <v>0.4241836004262034</v>
      </c>
      <c r="BJ86" s="31">
        <v>4.6006237153312641</v>
      </c>
      <c r="BK86" s="30">
        <v>0.24888772441766965</v>
      </c>
      <c r="BL86" s="31">
        <v>0.17360550825395304</v>
      </c>
      <c r="BM86" s="31">
        <v>0.35669863963686033</v>
      </c>
      <c r="BN86" s="32">
        <v>1.1199751554916872</v>
      </c>
      <c r="BO86" s="31">
        <v>0.6598682726661188</v>
      </c>
      <c r="BP86" s="31">
        <v>1.8947819347267949</v>
      </c>
      <c r="BQ86" s="31">
        <v>0.30316963302925848</v>
      </c>
      <c r="BR86" s="33">
        <v>4.5395634634048072</v>
      </c>
      <c r="BS86" s="31">
        <v>2.4254750040218687</v>
      </c>
      <c r="BT86" s="63">
        <v>8.4963301638271798</v>
      </c>
    </row>
    <row r="87" spans="1:72" s="4" customFormat="1" x14ac:dyDescent="0.25">
      <c r="A87" s="55"/>
      <c r="B87" s="54" t="s">
        <v>60</v>
      </c>
      <c r="C87" s="34"/>
      <c r="D87" s="35"/>
      <c r="E87" s="35"/>
      <c r="F87" s="36"/>
      <c r="G87" s="35"/>
      <c r="H87" s="35"/>
      <c r="I87" s="31"/>
      <c r="J87" s="37"/>
      <c r="K87" s="31"/>
      <c r="L87" s="35"/>
      <c r="M87" s="34"/>
      <c r="N87" s="35"/>
      <c r="O87" s="35"/>
      <c r="P87" s="36"/>
      <c r="Q87" s="35"/>
      <c r="R87" s="35"/>
      <c r="S87" s="31"/>
      <c r="T87" s="37"/>
      <c r="U87" s="31"/>
      <c r="V87" s="35"/>
      <c r="W87" s="34"/>
      <c r="X87" s="35"/>
      <c r="Y87" s="35"/>
      <c r="Z87" s="36"/>
      <c r="AA87" s="35"/>
      <c r="AB87" s="35"/>
      <c r="AC87" s="31"/>
      <c r="AD87" s="37"/>
      <c r="AE87" s="31"/>
      <c r="AF87" s="35"/>
      <c r="AG87" s="34"/>
      <c r="AH87" s="35"/>
      <c r="AI87" s="35"/>
      <c r="AJ87" s="36"/>
      <c r="AK87" s="35"/>
      <c r="AL87" s="35"/>
      <c r="AM87" s="31">
        <v>0</v>
      </c>
      <c r="AN87" s="37"/>
      <c r="AO87" s="31"/>
      <c r="AP87" s="35"/>
      <c r="AQ87" s="34"/>
      <c r="AR87" s="35"/>
      <c r="AS87" s="35"/>
      <c r="AT87" s="36"/>
      <c r="AU87" s="35"/>
      <c r="AV87" s="35"/>
      <c r="AW87" s="31"/>
      <c r="AX87" s="37"/>
      <c r="AY87" s="31"/>
      <c r="AZ87" s="35"/>
      <c r="BA87" s="34">
        <v>0.20661006085750649</v>
      </c>
      <c r="BB87" s="35">
        <v>0.10313206286763647</v>
      </c>
      <c r="BC87" s="35">
        <v>0.41348340958804436</v>
      </c>
      <c r="BD87" s="36">
        <v>0.29244593854203421</v>
      </c>
      <c r="BE87" s="35">
        <v>9.9965900011344075E-2</v>
      </c>
      <c r="BF87" s="35">
        <v>0.85237583956015894</v>
      </c>
      <c r="BG87" s="31">
        <v>-0.31351750957670027</v>
      </c>
      <c r="BH87" s="37">
        <v>1.4166672093635793</v>
      </c>
      <c r="BI87" s="31">
        <v>0.380222103110674</v>
      </c>
      <c r="BJ87" s="35">
        <v>5.278351694093427</v>
      </c>
      <c r="BK87" s="34">
        <v>0.51576565478238157</v>
      </c>
      <c r="BL87" s="35">
        <v>0.39813715096037583</v>
      </c>
      <c r="BM87" s="35">
        <v>0.66791412179580767</v>
      </c>
      <c r="BN87" s="36">
        <v>1.3617266466566604</v>
      </c>
      <c r="BO87" s="35">
        <v>0.77301479779752835</v>
      </c>
      <c r="BP87" s="35">
        <v>2.3879990695739703</v>
      </c>
      <c r="BQ87" s="31">
        <v>0.10510067600172068</v>
      </c>
      <c r="BR87" s="37">
        <v>2.6628476368131495</v>
      </c>
      <c r="BS87" s="31">
        <v>1.4070203913800521</v>
      </c>
      <c r="BT87" s="65">
        <v>5.0395556314052596</v>
      </c>
    </row>
    <row r="88" spans="1:72" s="4" customFormat="1" x14ac:dyDescent="0.25">
      <c r="A88" s="55" t="s">
        <v>156</v>
      </c>
      <c r="B88" s="53" t="s">
        <v>58</v>
      </c>
      <c r="C88" s="30"/>
      <c r="D88" s="31"/>
      <c r="E88" s="31"/>
      <c r="F88" s="32"/>
      <c r="G88" s="31"/>
      <c r="H88" s="31"/>
      <c r="I88" s="31"/>
      <c r="J88" s="33"/>
      <c r="K88" s="31"/>
      <c r="L88" s="31"/>
      <c r="M88" s="30"/>
      <c r="N88" s="31"/>
      <c r="O88" s="31"/>
      <c r="P88" s="32"/>
      <c r="Q88" s="31"/>
      <c r="R88" s="31"/>
      <c r="S88" s="31"/>
      <c r="T88" s="33"/>
      <c r="U88" s="31"/>
      <c r="V88" s="31"/>
      <c r="W88" s="30"/>
      <c r="X88" s="31"/>
      <c r="Y88" s="31"/>
      <c r="Z88" s="32"/>
      <c r="AA88" s="31"/>
      <c r="AB88" s="31"/>
      <c r="AC88" s="31"/>
      <c r="AD88" s="33"/>
      <c r="AE88" s="31"/>
      <c r="AF88" s="31"/>
      <c r="AG88" s="30"/>
      <c r="AH88" s="31"/>
      <c r="AI88" s="31"/>
      <c r="AJ88" s="32"/>
      <c r="AK88" s="31"/>
      <c r="AL88" s="31"/>
      <c r="AM88" s="31">
        <v>0</v>
      </c>
      <c r="AN88" s="33"/>
      <c r="AO88" s="31"/>
      <c r="AP88" s="31"/>
      <c r="AQ88" s="30"/>
      <c r="AR88" s="31"/>
      <c r="AS88" s="31"/>
      <c r="AT88" s="32"/>
      <c r="AU88" s="31"/>
      <c r="AV88" s="31"/>
      <c r="AW88" s="31"/>
      <c r="AX88" s="33"/>
      <c r="AY88" s="31"/>
      <c r="AZ88" s="31"/>
      <c r="BA88" s="30">
        <v>8.4900939961275999</v>
      </c>
      <c r="BB88" s="31">
        <v>7.957738515488459</v>
      </c>
      <c r="BC88" s="31">
        <v>9.0545594728507517</v>
      </c>
      <c r="BD88" s="32">
        <v>10.788715076388291</v>
      </c>
      <c r="BE88" s="31">
        <v>9.5588664473150136</v>
      </c>
      <c r="BF88" s="31">
        <v>12.155529725928311</v>
      </c>
      <c r="BG88" s="31">
        <v>0.50430697446426187</v>
      </c>
      <c r="BH88" s="33">
        <v>1.3034835056659542</v>
      </c>
      <c r="BI88" s="31">
        <v>1.1404696716346332</v>
      </c>
      <c r="BJ88" s="31">
        <v>1.4897978366298268</v>
      </c>
      <c r="BK88" s="30">
        <v>9.30679112414313</v>
      </c>
      <c r="BL88" s="31">
        <v>8.7167019906651024</v>
      </c>
      <c r="BM88" s="31">
        <v>9.9324805557312725</v>
      </c>
      <c r="BN88" s="32">
        <v>12.622212410863993</v>
      </c>
      <c r="BO88" s="31">
        <v>11.016789671543737</v>
      </c>
      <c r="BP88" s="31">
        <v>14.423663530427394</v>
      </c>
      <c r="BQ88" s="31">
        <v>1.0843091158124647</v>
      </c>
      <c r="BR88" s="33">
        <v>1.4076971827350395</v>
      </c>
      <c r="BS88" s="31">
        <v>1.2088440515371754</v>
      </c>
      <c r="BT88" s="63">
        <v>1.6392613718538258</v>
      </c>
    </row>
    <row r="89" spans="1:72" s="4" customFormat="1" x14ac:dyDescent="0.25">
      <c r="A89" s="55"/>
      <c r="B89" s="53" t="s">
        <v>59</v>
      </c>
      <c r="C89" s="30"/>
      <c r="D89" s="31"/>
      <c r="E89" s="31"/>
      <c r="F89" s="32"/>
      <c r="G89" s="31"/>
      <c r="H89" s="31"/>
      <c r="I89" s="31"/>
      <c r="J89" s="33"/>
      <c r="K89" s="31"/>
      <c r="L89" s="31"/>
      <c r="M89" s="30"/>
      <c r="N89" s="31"/>
      <c r="O89" s="31"/>
      <c r="P89" s="32"/>
      <c r="Q89" s="31"/>
      <c r="R89" s="31"/>
      <c r="S89" s="31"/>
      <c r="T89" s="33"/>
      <c r="U89" s="31"/>
      <c r="V89" s="31"/>
      <c r="W89" s="30"/>
      <c r="X89" s="31"/>
      <c r="Y89" s="31"/>
      <c r="Z89" s="32"/>
      <c r="AA89" s="31"/>
      <c r="AB89" s="31"/>
      <c r="AC89" s="31"/>
      <c r="AD89" s="33"/>
      <c r="AE89" s="31"/>
      <c r="AF89" s="31"/>
      <c r="AG89" s="30"/>
      <c r="AH89" s="31"/>
      <c r="AI89" s="31"/>
      <c r="AJ89" s="32"/>
      <c r="AK89" s="31"/>
      <c r="AL89" s="31"/>
      <c r="AM89" s="31">
        <v>0</v>
      </c>
      <c r="AN89" s="33"/>
      <c r="AO89" s="31"/>
      <c r="AP89" s="31"/>
      <c r="AQ89" s="30"/>
      <c r="AR89" s="31"/>
      <c r="AS89" s="31"/>
      <c r="AT89" s="32"/>
      <c r="AU89" s="31"/>
      <c r="AV89" s="31"/>
      <c r="AW89" s="31"/>
      <c r="AX89" s="33"/>
      <c r="AY89" s="31"/>
      <c r="AZ89" s="31"/>
      <c r="BA89" s="30">
        <v>7.5043996495240171</v>
      </c>
      <c r="BB89" s="31">
        <v>6.9242182032231909</v>
      </c>
      <c r="BC89" s="31">
        <v>8.1289488479911469</v>
      </c>
      <c r="BD89" s="32">
        <v>8.5471644167128193</v>
      </c>
      <c r="BE89" s="31">
        <v>7.0826605554815512</v>
      </c>
      <c r="BF89" s="31">
        <v>10.280982328440958</v>
      </c>
      <c r="BG89" s="31">
        <v>-1.0462882925095958</v>
      </c>
      <c r="BH89" s="33">
        <v>1.1519403836333726</v>
      </c>
      <c r="BI89" s="31">
        <v>0.93409339440828643</v>
      </c>
      <c r="BJ89" s="31">
        <v>1.4205931177641886</v>
      </c>
      <c r="BK89" s="30">
        <v>8.7511731468245166</v>
      </c>
      <c r="BL89" s="31">
        <v>8.072371056383739</v>
      </c>
      <c r="BM89" s="31">
        <v>9.4811683083103357</v>
      </c>
      <c r="BN89" s="32">
        <v>10.338508636891669</v>
      </c>
      <c r="BO89" s="31">
        <v>8.5090999076603246</v>
      </c>
      <c r="BP89" s="31">
        <v>12.507461325844945</v>
      </c>
      <c r="BQ89" s="31">
        <v>-0.9720684006500111</v>
      </c>
      <c r="BR89" s="33">
        <v>1.2023002835184289</v>
      </c>
      <c r="BS89" s="31">
        <v>0.95830267599482888</v>
      </c>
      <c r="BT89" s="63">
        <v>1.5084231819011373</v>
      </c>
    </row>
    <row r="90" spans="1:72" s="4" customFormat="1" x14ac:dyDescent="0.25">
      <c r="A90" s="55"/>
      <c r="B90" s="54" t="s">
        <v>60</v>
      </c>
      <c r="C90" s="34"/>
      <c r="D90" s="35"/>
      <c r="E90" s="35"/>
      <c r="F90" s="36"/>
      <c r="G90" s="35"/>
      <c r="H90" s="35"/>
      <c r="I90" s="31"/>
      <c r="J90" s="37"/>
      <c r="K90" s="31"/>
      <c r="L90" s="35"/>
      <c r="M90" s="34"/>
      <c r="N90" s="35"/>
      <c r="O90" s="35"/>
      <c r="P90" s="36"/>
      <c r="Q90" s="35"/>
      <c r="R90" s="35"/>
      <c r="S90" s="31"/>
      <c r="T90" s="37"/>
      <c r="U90" s="31"/>
      <c r="V90" s="35"/>
      <c r="W90" s="34"/>
      <c r="X90" s="35"/>
      <c r="Y90" s="35"/>
      <c r="Z90" s="36"/>
      <c r="AA90" s="35"/>
      <c r="AB90" s="35"/>
      <c r="AC90" s="31"/>
      <c r="AD90" s="37"/>
      <c r="AE90" s="31"/>
      <c r="AF90" s="35"/>
      <c r="AG90" s="34"/>
      <c r="AH90" s="35"/>
      <c r="AI90" s="35"/>
      <c r="AJ90" s="36"/>
      <c r="AK90" s="35"/>
      <c r="AL90" s="35"/>
      <c r="AM90" s="31">
        <v>0</v>
      </c>
      <c r="AN90" s="37"/>
      <c r="AO90" s="31"/>
      <c r="AP90" s="35"/>
      <c r="AQ90" s="34"/>
      <c r="AR90" s="35"/>
      <c r="AS90" s="35"/>
      <c r="AT90" s="36"/>
      <c r="AU90" s="35"/>
      <c r="AV90" s="35"/>
      <c r="AW90" s="31"/>
      <c r="AX90" s="37"/>
      <c r="AY90" s="31"/>
      <c r="AZ90" s="35"/>
      <c r="BA90" s="34">
        <v>9.5074240797909475</v>
      </c>
      <c r="BB90" s="35">
        <v>8.8289909044330113</v>
      </c>
      <c r="BC90" s="35">
        <v>10.232138332848372</v>
      </c>
      <c r="BD90" s="36">
        <v>13.299550508562444</v>
      </c>
      <c r="BE90" s="35">
        <v>11.523444543491051</v>
      </c>
      <c r="BF90" s="35">
        <v>15.302061960751741</v>
      </c>
      <c r="BG90" s="31">
        <v>1.2913062106426789</v>
      </c>
      <c r="BH90" s="37">
        <v>1.4600431760320722</v>
      </c>
      <c r="BI90" s="31">
        <v>1.2378053826274804</v>
      </c>
      <c r="BJ90" s="35">
        <v>1.7221819405509624</v>
      </c>
      <c r="BK90" s="34">
        <v>9.8876606488348262</v>
      </c>
      <c r="BL90" s="38">
        <v>9.1693304763562473</v>
      </c>
      <c r="BM90" s="38">
        <v>10.65566344250089</v>
      </c>
      <c r="BN90" s="36">
        <v>15.621931481472846</v>
      </c>
      <c r="BO90" s="38">
        <v>13.092874930328376</v>
      </c>
      <c r="BP90" s="38">
        <v>18.535317549158034</v>
      </c>
      <c r="BQ90" s="31">
        <v>2.4372114878274864</v>
      </c>
      <c r="BR90" s="37">
        <v>1.6873138074164045</v>
      </c>
      <c r="BS90" s="31">
        <v>1.3840102157337346</v>
      </c>
      <c r="BT90" s="64">
        <v>2.0570858887690275</v>
      </c>
    </row>
    <row r="91" spans="1:72" s="4" customFormat="1" x14ac:dyDescent="0.25">
      <c r="A91" s="55" t="s">
        <v>181</v>
      </c>
      <c r="B91" s="53" t="s">
        <v>58</v>
      </c>
      <c r="C91" s="30">
        <v>6.5324628385184464</v>
      </c>
      <c r="D91" s="31">
        <v>6.1932266888433594</v>
      </c>
      <c r="E91" s="31">
        <v>6.8889161708554951</v>
      </c>
      <c r="F91" s="32">
        <v>10.653482293550409</v>
      </c>
      <c r="G91" s="31">
        <v>6.6394061736394674</v>
      </c>
      <c r="H91" s="31">
        <v>16.661303857261714</v>
      </c>
      <c r="I91" s="31">
        <v>-0.24950999721602773</v>
      </c>
      <c r="J91" s="33">
        <v>1.7060737835829904</v>
      </c>
      <c r="K91" s="31">
        <v>1.0235621511230173</v>
      </c>
      <c r="L91" s="31">
        <v>2.843684432680198</v>
      </c>
      <c r="M91" s="30">
        <v>14.704962705251745</v>
      </c>
      <c r="N91" s="31">
        <v>14.129121050122542</v>
      </c>
      <c r="O91" s="31">
        <v>15.300091599458046</v>
      </c>
      <c r="P91" s="32">
        <v>18.052550982041438</v>
      </c>
      <c r="Q91" s="31">
        <v>14.87025151505477</v>
      </c>
      <c r="R91" s="31">
        <v>21.741944057852823</v>
      </c>
      <c r="S91" s="31">
        <v>-0.42984008440327592</v>
      </c>
      <c r="T91" s="33">
        <v>1.2778002755363436</v>
      </c>
      <c r="U91" s="31">
        <v>1.0142378392851181</v>
      </c>
      <c r="V91" s="31">
        <v>1.6098527198626409</v>
      </c>
      <c r="W91" s="30"/>
      <c r="X91" s="31"/>
      <c r="Y91" s="31"/>
      <c r="Z91" s="32"/>
      <c r="AA91" s="31"/>
      <c r="AB91" s="31"/>
      <c r="AC91" s="31"/>
      <c r="AD91" s="33"/>
      <c r="AE91" s="31"/>
      <c r="AF91" s="31"/>
      <c r="AG91" s="30"/>
      <c r="AH91" s="31"/>
      <c r="AI91" s="31"/>
      <c r="AJ91" s="32"/>
      <c r="AK91" s="31"/>
      <c r="AL91" s="31"/>
      <c r="AM91" s="31"/>
      <c r="AN91" s="33"/>
      <c r="AO91" s="31"/>
      <c r="AP91" s="31"/>
      <c r="AQ91" s="30"/>
      <c r="AR91" s="31"/>
      <c r="AS91" s="31"/>
      <c r="AT91" s="32"/>
      <c r="AU91" s="31"/>
      <c r="AV91" s="31"/>
      <c r="AW91" s="31"/>
      <c r="AX91" s="33"/>
      <c r="AY91" s="31"/>
      <c r="AZ91" s="31"/>
      <c r="BA91" s="30"/>
      <c r="BB91" s="31"/>
      <c r="BC91" s="31"/>
      <c r="BD91" s="32"/>
      <c r="BE91" s="31"/>
      <c r="BF91" s="31"/>
      <c r="BG91" s="31"/>
      <c r="BH91" s="33"/>
      <c r="BI91" s="31"/>
      <c r="BJ91" s="31"/>
      <c r="BK91" s="30"/>
      <c r="BL91" s="31"/>
      <c r="BM91" s="31"/>
      <c r="BN91" s="32"/>
      <c r="BO91" s="31"/>
      <c r="BP91" s="31"/>
      <c r="BQ91" s="31"/>
      <c r="BR91" s="33"/>
      <c r="BS91" s="31"/>
      <c r="BT91" s="63"/>
    </row>
    <row r="92" spans="1:72" s="4" customFormat="1" x14ac:dyDescent="0.25">
      <c r="A92" s="55"/>
      <c r="B92" s="53" t="s">
        <v>59</v>
      </c>
      <c r="C92" s="30">
        <v>6.623295779816968</v>
      </c>
      <c r="D92" s="31">
        <v>6.201463549275064</v>
      </c>
      <c r="E92" s="31">
        <v>7.0716583600717957</v>
      </c>
      <c r="F92" s="32">
        <v>6.775975026866413</v>
      </c>
      <c r="G92" s="31">
        <v>3.188058927308131</v>
      </c>
      <c r="H92" s="31">
        <v>13.825181974633797</v>
      </c>
      <c r="I92" s="31">
        <v>-3.8835994327636647</v>
      </c>
      <c r="J92" s="33">
        <v>1.0247273746939549</v>
      </c>
      <c r="K92" s="31">
        <v>0.46562845743329112</v>
      </c>
      <c r="L92" s="31">
        <v>2.255158969955362</v>
      </c>
      <c r="M92" s="30">
        <v>14.571512337535344</v>
      </c>
      <c r="N92" s="31">
        <v>13.919171654078363</v>
      </c>
      <c r="O92" s="31">
        <v>15.249009942319766</v>
      </c>
      <c r="P92" s="32">
        <v>19.262455278146017</v>
      </c>
      <c r="Q92" s="31">
        <v>15.107968345098746</v>
      </c>
      <c r="R92" s="31">
        <v>24.233252863507374</v>
      </c>
      <c r="S92" s="31">
        <v>-0.14104159722102061</v>
      </c>
      <c r="T92" s="33">
        <v>1.3987309834334165</v>
      </c>
      <c r="U92" s="31">
        <v>1.0419487723011733</v>
      </c>
      <c r="V92" s="31">
        <v>1.87768191299438</v>
      </c>
      <c r="W92" s="30"/>
      <c r="X92" s="31"/>
      <c r="Y92" s="31"/>
      <c r="Z92" s="32"/>
      <c r="AA92" s="31"/>
      <c r="AB92" s="31"/>
      <c r="AC92" s="31"/>
      <c r="AD92" s="33"/>
      <c r="AE92" s="31"/>
      <c r="AF92" s="31"/>
      <c r="AG92" s="30"/>
      <c r="AH92" s="31"/>
      <c r="AI92" s="31"/>
      <c r="AJ92" s="32"/>
      <c r="AK92" s="31"/>
      <c r="AL92" s="31"/>
      <c r="AM92" s="31"/>
      <c r="AN92" s="33"/>
      <c r="AO92" s="31"/>
      <c r="AP92" s="31"/>
      <c r="AQ92" s="30"/>
      <c r="AR92" s="31"/>
      <c r="AS92" s="31"/>
      <c r="AT92" s="32"/>
      <c r="AU92" s="31"/>
      <c r="AV92" s="31"/>
      <c r="AW92" s="31"/>
      <c r="AX92" s="33"/>
      <c r="AY92" s="31"/>
      <c r="AZ92" s="31"/>
      <c r="BA92" s="30"/>
      <c r="BB92" s="31"/>
      <c r="BC92" s="31"/>
      <c r="BD92" s="32"/>
      <c r="BE92" s="31"/>
      <c r="BF92" s="31"/>
      <c r="BG92" s="31"/>
      <c r="BH92" s="33"/>
      <c r="BI92" s="31"/>
      <c r="BJ92" s="31"/>
      <c r="BK92" s="30"/>
      <c r="BL92" s="31"/>
      <c r="BM92" s="31"/>
      <c r="BN92" s="32"/>
      <c r="BO92" s="31"/>
      <c r="BP92" s="31"/>
      <c r="BQ92" s="31"/>
      <c r="BR92" s="33"/>
      <c r="BS92" s="31"/>
      <c r="BT92" s="63"/>
    </row>
    <row r="93" spans="1:72" s="4" customFormat="1" x14ac:dyDescent="0.25">
      <c r="A93" s="55"/>
      <c r="B93" s="54" t="s">
        <v>60</v>
      </c>
      <c r="C93" s="34">
        <v>6.4371677124705746</v>
      </c>
      <c r="D93" s="35">
        <v>6.0355912292295475</v>
      </c>
      <c r="E93" s="35">
        <v>6.8635113420199527</v>
      </c>
      <c r="F93" s="36">
        <v>16.48798432341907</v>
      </c>
      <c r="G93" s="35">
        <v>9.8189551843028369</v>
      </c>
      <c r="H93" s="35">
        <v>26.362483340439379</v>
      </c>
      <c r="I93" s="31">
        <v>2.9554438422828841</v>
      </c>
      <c r="J93" s="37">
        <v>2.8696381379304499</v>
      </c>
      <c r="K93" s="31">
        <v>1.5852459601296056</v>
      </c>
      <c r="L93" s="35">
        <v>5.1946658435210153</v>
      </c>
      <c r="M93" s="34">
        <v>14.84706250549395</v>
      </c>
      <c r="N93" s="35">
        <v>14.210331952440047</v>
      </c>
      <c r="O93" s="35">
        <v>15.507166323425754</v>
      </c>
      <c r="P93" s="36">
        <v>16.284372961602735</v>
      </c>
      <c r="Q93" s="35">
        <v>11.611026401900045</v>
      </c>
      <c r="R93" s="35">
        <v>22.362806976203242</v>
      </c>
      <c r="S93" s="31">
        <v>-3.8961399215257089</v>
      </c>
      <c r="T93" s="37">
        <v>1.1156387833069308</v>
      </c>
      <c r="U93" s="31">
        <v>0.75392436863563661</v>
      </c>
      <c r="V93" s="35">
        <v>1.6508948995387818</v>
      </c>
      <c r="W93" s="34"/>
      <c r="X93" s="35"/>
      <c r="Y93" s="35"/>
      <c r="Z93" s="36"/>
      <c r="AA93" s="35"/>
      <c r="AB93" s="35"/>
      <c r="AC93" s="31"/>
      <c r="AD93" s="37"/>
      <c r="AE93" s="31"/>
      <c r="AF93" s="35"/>
      <c r="AG93" s="34"/>
      <c r="AH93" s="35"/>
      <c r="AI93" s="35"/>
      <c r="AJ93" s="36"/>
      <c r="AK93" s="35"/>
      <c r="AL93" s="35"/>
      <c r="AM93" s="31"/>
      <c r="AN93" s="37"/>
      <c r="AO93" s="31"/>
      <c r="AP93" s="35"/>
      <c r="AQ93" s="34"/>
      <c r="AR93" s="35"/>
      <c r="AS93" s="35"/>
      <c r="AT93" s="36"/>
      <c r="AU93" s="35"/>
      <c r="AV93" s="35"/>
      <c r="AW93" s="31"/>
      <c r="AX93" s="37"/>
      <c r="AY93" s="31"/>
      <c r="AZ93" s="35"/>
      <c r="BA93" s="34"/>
      <c r="BB93" s="35"/>
      <c r="BC93" s="35"/>
      <c r="BD93" s="36"/>
      <c r="BE93" s="35"/>
      <c r="BF93" s="35"/>
      <c r="BG93" s="31"/>
      <c r="BH93" s="37"/>
      <c r="BI93" s="31"/>
      <c r="BJ93" s="35"/>
      <c r="BK93" s="34"/>
      <c r="BL93" s="38"/>
      <c r="BM93" s="38"/>
      <c r="BN93" s="36"/>
      <c r="BO93" s="38"/>
      <c r="BP93" s="38"/>
      <c r="BQ93" s="31"/>
      <c r="BR93" s="37"/>
      <c r="BS93" s="31"/>
      <c r="BT93" s="64"/>
    </row>
    <row r="94" spans="1:72" s="4" customFormat="1" x14ac:dyDescent="0.25">
      <c r="A94" s="55" t="s">
        <v>157</v>
      </c>
      <c r="B94" s="53" t="s">
        <v>58</v>
      </c>
      <c r="C94" s="30">
        <v>6.0073817739223161</v>
      </c>
      <c r="D94" s="31">
        <v>5.6905715738838669</v>
      </c>
      <c r="E94" s="31">
        <v>6.3406438678605168</v>
      </c>
      <c r="F94" s="32">
        <v>6.4047005323449726</v>
      </c>
      <c r="G94" s="31">
        <v>3.7431694101692727</v>
      </c>
      <c r="H94" s="31">
        <v>10.747380514382408</v>
      </c>
      <c r="I94" s="31">
        <v>-2.5974744576912441</v>
      </c>
      <c r="J94" s="33">
        <v>1.0706642573205638</v>
      </c>
      <c r="K94" s="31">
        <v>0.61169568146905617</v>
      </c>
      <c r="L94" s="31">
        <v>1.87400693944867</v>
      </c>
      <c r="M94" s="30">
        <v>10.135640980232571</v>
      </c>
      <c r="N94" s="31">
        <v>9.7212334389406472</v>
      </c>
      <c r="O94" s="31">
        <v>10.565646852000683</v>
      </c>
      <c r="P94" s="32">
        <v>12.617401643891471</v>
      </c>
      <c r="Q94" s="31">
        <v>9.6730625365000389</v>
      </c>
      <c r="R94" s="31">
        <v>16.296264883237672</v>
      </c>
      <c r="S94" s="31">
        <v>-0.89258431550064365</v>
      </c>
      <c r="T94" s="33">
        <v>1.2802100601690722</v>
      </c>
      <c r="U94" s="31">
        <v>0.94984463190708313</v>
      </c>
      <c r="V94" s="31">
        <v>1.7254798765009243</v>
      </c>
      <c r="W94" s="30"/>
      <c r="X94" s="31"/>
      <c r="Y94" s="31"/>
      <c r="Z94" s="32"/>
      <c r="AA94" s="31"/>
      <c r="AB94" s="31"/>
      <c r="AC94" s="31"/>
      <c r="AD94" s="33"/>
      <c r="AE94" s="31"/>
      <c r="AF94" s="31"/>
      <c r="AG94" s="30"/>
      <c r="AH94" s="31"/>
      <c r="AI94" s="31"/>
      <c r="AJ94" s="32"/>
      <c r="AK94" s="31"/>
      <c r="AL94" s="31"/>
      <c r="AM94" s="31"/>
      <c r="AN94" s="33"/>
      <c r="AO94" s="31"/>
      <c r="AP94" s="31"/>
      <c r="AQ94" s="30"/>
      <c r="AR94" s="31"/>
      <c r="AS94" s="31"/>
      <c r="AT94" s="32"/>
      <c r="AU94" s="31"/>
      <c r="AV94" s="31"/>
      <c r="AW94" s="31"/>
      <c r="AX94" s="33"/>
      <c r="AY94" s="31"/>
      <c r="AZ94" s="31"/>
      <c r="BA94" s="30"/>
      <c r="BB94" s="31"/>
      <c r="BC94" s="31"/>
      <c r="BD94" s="32"/>
      <c r="BE94" s="31"/>
      <c r="BF94" s="31"/>
      <c r="BG94" s="31"/>
      <c r="BH94" s="33"/>
      <c r="BI94" s="31"/>
      <c r="BJ94" s="31"/>
      <c r="BK94" s="30"/>
      <c r="BL94" s="31"/>
      <c r="BM94" s="31"/>
      <c r="BN94" s="32"/>
      <c r="BO94" s="31"/>
      <c r="BP94" s="31"/>
      <c r="BQ94" s="31"/>
      <c r="BR94" s="33"/>
      <c r="BS94" s="31"/>
      <c r="BT94" s="63"/>
    </row>
    <row r="95" spans="1:72" s="4" customFormat="1" x14ac:dyDescent="0.25">
      <c r="A95" s="55"/>
      <c r="B95" s="53" t="s">
        <v>59</v>
      </c>
      <c r="C95" s="30">
        <v>5.5399666612811389</v>
      </c>
      <c r="D95" s="31">
        <v>5.165311403222054</v>
      </c>
      <c r="E95" s="31">
        <v>5.9400946370668484</v>
      </c>
      <c r="F95" s="32">
        <v>6.9522931657931224</v>
      </c>
      <c r="G95" s="31">
        <v>3.6806549309676</v>
      </c>
      <c r="H95" s="31">
        <v>12.747143558502922</v>
      </c>
      <c r="I95" s="31">
        <v>-2.2594397060992484</v>
      </c>
      <c r="J95" s="33">
        <v>1.273982159112816</v>
      </c>
      <c r="K95" s="31">
        <v>0.65148808639415134</v>
      </c>
      <c r="L95" s="31">
        <v>2.4912666488206758</v>
      </c>
      <c r="M95" s="30">
        <v>8.927149121113267</v>
      </c>
      <c r="N95" s="31">
        <v>8.4738273205867802</v>
      </c>
      <c r="O95" s="31">
        <v>9.4022308812512261</v>
      </c>
      <c r="P95" s="32">
        <v>12.350154692244031</v>
      </c>
      <c r="Q95" s="31">
        <v>8.8080955500186491</v>
      </c>
      <c r="R95" s="31">
        <v>17.050285350589121</v>
      </c>
      <c r="S95" s="31">
        <v>-0.594135331232577</v>
      </c>
      <c r="T95" s="33">
        <v>1.4374653527872276</v>
      </c>
      <c r="U95" s="31">
        <v>0.97839650266416112</v>
      </c>
      <c r="V95" s="31">
        <v>2.1119317524512633</v>
      </c>
      <c r="W95" s="30"/>
      <c r="X95" s="31"/>
      <c r="Y95" s="31"/>
      <c r="Z95" s="32"/>
      <c r="AA95" s="31"/>
      <c r="AB95" s="31"/>
      <c r="AC95" s="31"/>
      <c r="AD95" s="33"/>
      <c r="AE95" s="31"/>
      <c r="AF95" s="31"/>
      <c r="AG95" s="30"/>
      <c r="AH95" s="31"/>
      <c r="AI95" s="31"/>
      <c r="AJ95" s="32"/>
      <c r="AK95" s="31"/>
      <c r="AL95" s="31"/>
      <c r="AM95" s="31"/>
      <c r="AN95" s="33"/>
      <c r="AO95" s="31"/>
      <c r="AP95" s="31"/>
      <c r="AQ95" s="30"/>
      <c r="AR95" s="31"/>
      <c r="AS95" s="31"/>
      <c r="AT95" s="32"/>
      <c r="AU95" s="31"/>
      <c r="AV95" s="31"/>
      <c r="AW95" s="31"/>
      <c r="AX95" s="33"/>
      <c r="AY95" s="31"/>
      <c r="AZ95" s="31"/>
      <c r="BA95" s="30"/>
      <c r="BB95" s="31"/>
      <c r="BC95" s="31"/>
      <c r="BD95" s="32"/>
      <c r="BE95" s="31"/>
      <c r="BF95" s="31"/>
      <c r="BG95" s="31"/>
      <c r="BH95" s="33"/>
      <c r="BI95" s="31"/>
      <c r="BJ95" s="31"/>
      <c r="BK95" s="30"/>
      <c r="BL95" s="31"/>
      <c r="BM95" s="31"/>
      <c r="BN95" s="32"/>
      <c r="BO95" s="31"/>
      <c r="BP95" s="31"/>
      <c r="BQ95" s="31"/>
      <c r="BR95" s="33"/>
      <c r="BS95" s="31"/>
      <c r="BT95" s="63"/>
    </row>
    <row r="96" spans="1:72" s="4" customFormat="1" x14ac:dyDescent="0.25">
      <c r="A96" s="55"/>
      <c r="B96" s="54" t="s">
        <v>60</v>
      </c>
      <c r="C96" s="34">
        <v>6.4977587389169287</v>
      </c>
      <c r="D96" s="35">
        <v>6.1013771664517522</v>
      </c>
      <c r="E96" s="35">
        <v>6.9179943741934729</v>
      </c>
      <c r="F96" s="36">
        <v>5.5807355177992788</v>
      </c>
      <c r="G96" s="35">
        <v>2.2780772154155029</v>
      </c>
      <c r="H96" s="35">
        <v>13.032877671250986</v>
      </c>
      <c r="I96" s="31">
        <v>-4.63991715877797</v>
      </c>
      <c r="J96" s="37">
        <v>0.85052927600047057</v>
      </c>
      <c r="K96" s="31">
        <v>0.33780719389608188</v>
      </c>
      <c r="L96" s="35">
        <v>2.1414583892977159</v>
      </c>
      <c r="M96" s="34">
        <v>11.422459853188323</v>
      </c>
      <c r="N96" s="35">
        <v>10.887283610533306</v>
      </c>
      <c r="O96" s="35">
        <v>11.980406501679058</v>
      </c>
      <c r="P96" s="36">
        <v>13.007961614174793</v>
      </c>
      <c r="Q96" s="35">
        <v>8.5466917800383175</v>
      </c>
      <c r="R96" s="35">
        <v>19.306351500960634</v>
      </c>
      <c r="S96" s="31">
        <v>-3.4337147216407402</v>
      </c>
      <c r="T96" s="37">
        <v>1.1595613055595735</v>
      </c>
      <c r="U96" s="31">
        <v>0.7262226691672039</v>
      </c>
      <c r="V96" s="35">
        <v>1.8514740429308314</v>
      </c>
      <c r="W96" s="34"/>
      <c r="X96" s="35"/>
      <c r="Y96" s="35"/>
      <c r="Z96" s="36"/>
      <c r="AA96" s="35"/>
      <c r="AB96" s="35"/>
      <c r="AC96" s="31"/>
      <c r="AD96" s="37"/>
      <c r="AE96" s="31"/>
      <c r="AF96" s="35"/>
      <c r="AG96" s="34"/>
      <c r="AH96" s="35"/>
      <c r="AI96" s="35"/>
      <c r="AJ96" s="36"/>
      <c r="AK96" s="35"/>
      <c r="AL96" s="35"/>
      <c r="AM96" s="31"/>
      <c r="AN96" s="37"/>
      <c r="AO96" s="31"/>
      <c r="AP96" s="35"/>
      <c r="AQ96" s="34"/>
      <c r="AR96" s="35"/>
      <c r="AS96" s="35"/>
      <c r="AT96" s="36"/>
      <c r="AU96" s="35"/>
      <c r="AV96" s="35"/>
      <c r="AW96" s="31"/>
      <c r="AX96" s="37"/>
      <c r="AY96" s="31"/>
      <c r="AZ96" s="35"/>
      <c r="BA96" s="34"/>
      <c r="BB96" s="35"/>
      <c r="BC96" s="35"/>
      <c r="BD96" s="36"/>
      <c r="BE96" s="35"/>
      <c r="BF96" s="35"/>
      <c r="BG96" s="31"/>
      <c r="BH96" s="37"/>
      <c r="BI96" s="31"/>
      <c r="BJ96" s="35"/>
      <c r="BK96" s="34"/>
      <c r="BL96" s="38"/>
      <c r="BM96" s="38"/>
      <c r="BN96" s="36"/>
      <c r="BO96" s="38"/>
      <c r="BP96" s="38"/>
      <c r="BQ96" s="31"/>
      <c r="BR96" s="37"/>
      <c r="BS96" s="31"/>
      <c r="BT96" s="64"/>
    </row>
    <row r="97" spans="1:72" s="4" customFormat="1" x14ac:dyDescent="0.25">
      <c r="A97" s="55" t="s">
        <v>158</v>
      </c>
      <c r="B97" s="53" t="s">
        <v>58</v>
      </c>
      <c r="C97" s="30"/>
      <c r="D97" s="31"/>
      <c r="E97" s="31"/>
      <c r="F97" s="32"/>
      <c r="G97" s="31"/>
      <c r="H97" s="31"/>
      <c r="I97" s="31"/>
      <c r="J97" s="33"/>
      <c r="K97" s="31"/>
      <c r="L97" s="31"/>
      <c r="M97" s="30"/>
      <c r="N97" s="31"/>
      <c r="O97" s="31"/>
      <c r="P97" s="32"/>
      <c r="Q97" s="31"/>
      <c r="R97" s="31"/>
      <c r="S97" s="31"/>
      <c r="T97" s="33"/>
      <c r="U97" s="31"/>
      <c r="V97" s="31"/>
      <c r="W97" s="30"/>
      <c r="X97" s="31"/>
      <c r="Y97" s="31"/>
      <c r="Z97" s="32"/>
      <c r="AA97" s="31"/>
      <c r="AB97" s="31"/>
      <c r="AC97" s="31"/>
      <c r="AD97" s="33"/>
      <c r="AE97" s="31"/>
      <c r="AF97" s="31"/>
      <c r="AG97" s="30">
        <v>0.70928153684301698</v>
      </c>
      <c r="AH97" s="31">
        <v>0.61548105467014524</v>
      </c>
      <c r="AI97" s="31">
        <v>0.81725983687088821</v>
      </c>
      <c r="AJ97" s="32">
        <v>1.0400339574363815</v>
      </c>
      <c r="AK97" s="31">
        <v>0.57230176283169398</v>
      </c>
      <c r="AL97" s="31">
        <v>1.8827966905290108</v>
      </c>
      <c r="AM97" s="31">
        <v>-0.24495807403919423</v>
      </c>
      <c r="AN97" s="33">
        <v>1.4712212192730503</v>
      </c>
      <c r="AO97" s="31">
        <v>0.80243558408765248</v>
      </c>
      <c r="AP97" s="31">
        <v>2.6974026563144622</v>
      </c>
      <c r="AQ97" s="30">
        <v>0.7436090907976054</v>
      </c>
      <c r="AR97" s="31">
        <v>0.65734092175887038</v>
      </c>
      <c r="AS97" s="31">
        <v>0.84110307280807983</v>
      </c>
      <c r="AT97" s="32">
        <v>0.92609101161816398</v>
      </c>
      <c r="AU97" s="31">
        <v>0.61496619919963524</v>
      </c>
      <c r="AV97" s="31">
        <v>1.3924153613859742</v>
      </c>
      <c r="AW97" s="31">
        <v>-0.22613687360844459</v>
      </c>
      <c r="AX97" s="33">
        <v>1.2476942099303445</v>
      </c>
      <c r="AY97" s="31">
        <v>0.80993970240389768</v>
      </c>
      <c r="AZ97" s="31">
        <v>1.9220453533433492</v>
      </c>
      <c r="BA97" s="30">
        <v>1.7673797573383019</v>
      </c>
      <c r="BB97" s="31">
        <v>1.5806643368818343</v>
      </c>
      <c r="BC97" s="31">
        <v>1.9757081167634285</v>
      </c>
      <c r="BD97" s="32">
        <v>2.8643972009550214</v>
      </c>
      <c r="BE97" s="31">
        <v>2.1555411156444038</v>
      </c>
      <c r="BF97" s="31">
        <v>3.7973158001979703</v>
      </c>
      <c r="BG97" s="31">
        <v>0.17983299888097526</v>
      </c>
      <c r="BH97" s="33">
        <v>1.6390064136892113</v>
      </c>
      <c r="BI97" s="31">
        <v>1.2222185558425929</v>
      </c>
      <c r="BJ97" s="31">
        <v>2.1979227948003257</v>
      </c>
      <c r="BK97" s="30">
        <v>2.3906360554520534</v>
      </c>
      <c r="BL97" s="31">
        <v>2.1609022771839617</v>
      </c>
      <c r="BM97" s="31">
        <v>2.6441336463003831</v>
      </c>
      <c r="BN97" s="32">
        <v>3.5436117856475589</v>
      </c>
      <c r="BO97" s="31">
        <v>2.787408480982922</v>
      </c>
      <c r="BP97" s="31">
        <v>4.4954804273074984</v>
      </c>
      <c r="BQ97" s="31">
        <v>0.14327483468253899</v>
      </c>
      <c r="BR97" s="33">
        <v>1.5000065626596437</v>
      </c>
      <c r="BS97" s="31">
        <v>1.1506643501726674</v>
      </c>
      <c r="BT97" s="63">
        <v>1.955409227447052</v>
      </c>
    </row>
    <row r="98" spans="1:72" s="4" customFormat="1" x14ac:dyDescent="0.25">
      <c r="A98" s="55"/>
      <c r="B98" s="53" t="s">
        <v>59</v>
      </c>
      <c r="C98" s="30"/>
      <c r="D98" s="31"/>
      <c r="E98" s="31"/>
      <c r="F98" s="32"/>
      <c r="G98" s="31"/>
      <c r="H98" s="31"/>
      <c r="I98" s="31"/>
      <c r="J98" s="33"/>
      <c r="K98" s="31"/>
      <c r="L98" s="31"/>
      <c r="M98" s="30"/>
      <c r="N98" s="31"/>
      <c r="O98" s="31"/>
      <c r="P98" s="32"/>
      <c r="Q98" s="31"/>
      <c r="R98" s="31"/>
      <c r="S98" s="31"/>
      <c r="T98" s="33"/>
      <c r="U98" s="31"/>
      <c r="V98" s="31"/>
      <c r="W98" s="30"/>
      <c r="X98" s="31"/>
      <c r="Y98" s="31"/>
      <c r="Z98" s="32"/>
      <c r="AA98" s="31"/>
      <c r="AB98" s="31"/>
      <c r="AC98" s="31"/>
      <c r="AD98" s="33"/>
      <c r="AE98" s="31"/>
      <c r="AF98" s="31"/>
      <c r="AG98" s="30">
        <v>0.88104927101736152</v>
      </c>
      <c r="AH98" s="31">
        <v>0.74094323347534696</v>
      </c>
      <c r="AI98" s="31">
        <v>1.0473686145547683</v>
      </c>
      <c r="AJ98" s="32">
        <v>1.2074882015251605</v>
      </c>
      <c r="AK98" s="31">
        <v>0.57330757486009221</v>
      </c>
      <c r="AL98" s="31">
        <v>2.5253678882971653</v>
      </c>
      <c r="AM98" s="31">
        <v>-0.47406103969467606</v>
      </c>
      <c r="AN98" s="33">
        <v>1.3750401145402056</v>
      </c>
      <c r="AO98" s="31">
        <v>0.64374435968442489</v>
      </c>
      <c r="AP98" s="31">
        <v>2.9370903032402707</v>
      </c>
      <c r="AQ98" s="30">
        <v>0.77876819343715686</v>
      </c>
      <c r="AR98" s="31">
        <v>0.66193044656127231</v>
      </c>
      <c r="AS98" s="31">
        <v>0.91603886782847588</v>
      </c>
      <c r="AT98" s="32">
        <v>1.3737095951870193</v>
      </c>
      <c r="AU98" s="31">
        <v>0.83075300489605097</v>
      </c>
      <c r="AV98" s="31">
        <v>2.2634278972055064</v>
      </c>
      <c r="AW98" s="31">
        <v>-8.5285862932424905E-2</v>
      </c>
      <c r="AX98" s="33">
        <v>1.7745925010643626</v>
      </c>
      <c r="AY98" s="31">
        <v>1.0223239831479372</v>
      </c>
      <c r="AZ98" s="31">
        <v>3.0804114906283697</v>
      </c>
      <c r="BA98" s="30">
        <v>1.8186094351149853</v>
      </c>
      <c r="BB98" s="31">
        <v>1.5663459708513385</v>
      </c>
      <c r="BC98" s="31">
        <v>2.1106293423699691</v>
      </c>
      <c r="BD98" s="32">
        <v>2.5666826987993776</v>
      </c>
      <c r="BE98" s="31">
        <v>1.7545023182517625</v>
      </c>
      <c r="BF98" s="31">
        <v>3.7405169213213818</v>
      </c>
      <c r="BG98" s="31">
        <v>-0.35612702411820663</v>
      </c>
      <c r="BH98" s="33">
        <v>1.4221795611735659</v>
      </c>
      <c r="BI98" s="31">
        <v>0.9562575379926338</v>
      </c>
      <c r="BJ98" s="31">
        <v>2.1151150436582671</v>
      </c>
      <c r="BK98" s="30">
        <v>2.6227483054294969</v>
      </c>
      <c r="BL98" s="31">
        <v>2.3033411929904752</v>
      </c>
      <c r="BM98" s="31">
        <v>2.9850946415601687</v>
      </c>
      <c r="BN98" s="32">
        <v>3.7949390704242658</v>
      </c>
      <c r="BO98" s="31">
        <v>2.7817100388389053</v>
      </c>
      <c r="BP98" s="31">
        <v>5.1576537825110265</v>
      </c>
      <c r="BQ98" s="31">
        <v>-0.20338460272126335</v>
      </c>
      <c r="BR98" s="33">
        <v>1.4645620841855402</v>
      </c>
      <c r="BS98" s="31">
        <v>1.0324297035683743</v>
      </c>
      <c r="BT98" s="63">
        <v>2.077567209680578</v>
      </c>
    </row>
    <row r="99" spans="1:72" s="4" customFormat="1" x14ac:dyDescent="0.25">
      <c r="A99" s="55"/>
      <c r="B99" s="54" t="s">
        <v>60</v>
      </c>
      <c r="C99" s="34"/>
      <c r="D99" s="35"/>
      <c r="E99" s="35"/>
      <c r="F99" s="36"/>
      <c r="G99" s="35"/>
      <c r="H99" s="35"/>
      <c r="I99" s="31"/>
      <c r="J99" s="37"/>
      <c r="K99" s="31"/>
      <c r="L99" s="35"/>
      <c r="M99" s="34"/>
      <c r="N99" s="35"/>
      <c r="O99" s="35"/>
      <c r="P99" s="36"/>
      <c r="Q99" s="35"/>
      <c r="R99" s="35"/>
      <c r="S99" s="31"/>
      <c r="T99" s="37"/>
      <c r="U99" s="31"/>
      <c r="V99" s="35"/>
      <c r="W99" s="34"/>
      <c r="X99" s="35"/>
      <c r="Y99" s="35"/>
      <c r="Z99" s="36"/>
      <c r="AA99" s="35"/>
      <c r="AB99" s="35"/>
      <c r="AC99" s="31"/>
      <c r="AD99" s="37"/>
      <c r="AE99" s="31"/>
      <c r="AF99" s="35"/>
      <c r="AG99" s="34">
        <v>0.52820721078974009</v>
      </c>
      <c r="AH99" s="35">
        <v>0.42142702581330399</v>
      </c>
      <c r="AI99" s="35">
        <v>0.66186327730162686</v>
      </c>
      <c r="AJ99" s="36">
        <v>0.89596162780839173</v>
      </c>
      <c r="AK99" s="35">
        <v>0.38711097224312718</v>
      </c>
      <c r="AL99" s="35">
        <v>2.0598562265410094</v>
      </c>
      <c r="AM99" s="31">
        <v>-0.27475230505849968</v>
      </c>
      <c r="AN99" s="37">
        <v>1.7025257061536272</v>
      </c>
      <c r="AO99" s="31">
        <v>0.70400739017349545</v>
      </c>
      <c r="AP99" s="35">
        <v>4.1172774896575692</v>
      </c>
      <c r="AQ99" s="34">
        <v>0.705743955647957</v>
      </c>
      <c r="AR99" s="35">
        <v>0.58905453021799115</v>
      </c>
      <c r="AS99" s="35">
        <v>0.84535253794074461</v>
      </c>
      <c r="AT99" s="36">
        <v>0.52142283564665204</v>
      </c>
      <c r="AU99" s="35">
        <v>0.24189936005254345</v>
      </c>
      <c r="AV99" s="35">
        <v>1.1203184180371879</v>
      </c>
      <c r="AW99" s="31">
        <v>-0.60345317788820119</v>
      </c>
      <c r="AX99" s="37">
        <v>0.7374582544395849</v>
      </c>
      <c r="AY99" s="31">
        <v>0.33508361180503715</v>
      </c>
      <c r="AZ99" s="35">
        <v>1.6230118629540931</v>
      </c>
      <c r="BA99" s="34">
        <v>1.7145058694452022</v>
      </c>
      <c r="BB99" s="35">
        <v>1.4893356740025196</v>
      </c>
      <c r="BC99" s="35">
        <v>1.9730373359288556</v>
      </c>
      <c r="BD99" s="36">
        <v>3.1978771147182368</v>
      </c>
      <c r="BE99" s="35">
        <v>2.1789522857637604</v>
      </c>
      <c r="BF99" s="35">
        <v>4.6705236561813388</v>
      </c>
      <c r="BG99" s="31">
        <v>0.20591494983490488</v>
      </c>
      <c r="BH99" s="37">
        <v>1.8937704633119499</v>
      </c>
      <c r="BI99" s="31">
        <v>1.2659456289215913</v>
      </c>
      <c r="BJ99" s="35">
        <v>2.8329546591727168</v>
      </c>
      <c r="BK99" s="34">
        <v>2.1479748424881917</v>
      </c>
      <c r="BL99" s="38">
        <v>1.8713450169645998</v>
      </c>
      <c r="BM99" s="38">
        <v>2.4644702096733009</v>
      </c>
      <c r="BN99" s="36">
        <v>3.2134852352160017</v>
      </c>
      <c r="BO99" s="38">
        <v>2.2763977498550951</v>
      </c>
      <c r="BP99" s="38">
        <v>4.5184918645234866</v>
      </c>
      <c r="BQ99" s="31">
        <v>-0.18807245981820575</v>
      </c>
      <c r="BR99" s="37">
        <v>1.5125233405531255</v>
      </c>
      <c r="BS99" s="31">
        <v>1.0305199671331864</v>
      </c>
      <c r="BT99" s="64">
        <v>2.2199733422751975</v>
      </c>
    </row>
    <row r="100" spans="1:72" s="4" customFormat="1" x14ac:dyDescent="0.25">
      <c r="A100" s="55" t="s">
        <v>159</v>
      </c>
      <c r="B100" s="53" t="s">
        <v>58</v>
      </c>
      <c r="C100" s="30">
        <v>4.2475731593430881</v>
      </c>
      <c r="D100" s="31">
        <v>4.0039969692938397</v>
      </c>
      <c r="E100" s="31">
        <v>4.5052714686779032</v>
      </c>
      <c r="F100" s="32">
        <v>5.5864975271459913</v>
      </c>
      <c r="G100" s="31">
        <v>3.1767473367463968</v>
      </c>
      <c r="H100" s="31">
        <v>9.6421500521424672</v>
      </c>
      <c r="I100" s="31">
        <v>-1.3285241319315064</v>
      </c>
      <c r="J100" s="33">
        <v>1.3338728226278884</v>
      </c>
      <c r="K100" s="31">
        <v>0.7376842093466337</v>
      </c>
      <c r="L100" s="31">
        <v>2.4118947978039835</v>
      </c>
      <c r="M100" s="30">
        <v>10.910559772499612</v>
      </c>
      <c r="N100" s="31">
        <v>10.490067022145491</v>
      </c>
      <c r="O100" s="31">
        <v>11.345771417746397</v>
      </c>
      <c r="P100" s="32">
        <v>12.721047781922717</v>
      </c>
      <c r="Q100" s="31">
        <v>9.8330757614520152</v>
      </c>
      <c r="R100" s="31">
        <v>16.303846856338978</v>
      </c>
      <c r="S100" s="31">
        <v>-1.5126956562943814</v>
      </c>
      <c r="T100" s="33">
        <v>1.1901249426665301</v>
      </c>
      <c r="U100" s="31">
        <v>0.89009228453605904</v>
      </c>
      <c r="V100" s="31">
        <v>1.5912927274673294</v>
      </c>
      <c r="W100" s="30">
        <v>12.681485053649119</v>
      </c>
      <c r="X100" s="31">
        <v>12.218088936610327</v>
      </c>
      <c r="Y100" s="31">
        <v>13.159821627360783</v>
      </c>
      <c r="Z100" s="32">
        <v>14.218130523631872</v>
      </c>
      <c r="AA100" s="31">
        <v>10.897773513478645</v>
      </c>
      <c r="AB100" s="31">
        <v>18.341889925527138</v>
      </c>
      <c r="AC100" s="31">
        <v>-2.2620481138821376</v>
      </c>
      <c r="AD100" s="33">
        <v>1.14125637568926</v>
      </c>
      <c r="AE100" s="31">
        <v>0.84755888112748634</v>
      </c>
      <c r="AF100" s="31">
        <v>1.536726408103644</v>
      </c>
      <c r="AG100" s="30"/>
      <c r="AH100" s="31"/>
      <c r="AI100" s="31"/>
      <c r="AJ100" s="32"/>
      <c r="AK100" s="31"/>
      <c r="AL100" s="31"/>
      <c r="AM100" s="31"/>
      <c r="AN100" s="33"/>
      <c r="AO100" s="31"/>
      <c r="AP100" s="31"/>
      <c r="AQ100" s="30"/>
      <c r="AR100" s="31"/>
      <c r="AS100" s="31"/>
      <c r="AT100" s="32"/>
      <c r="AU100" s="31"/>
      <c r="AV100" s="31"/>
      <c r="AW100" s="31"/>
      <c r="AX100" s="33"/>
      <c r="AY100" s="31"/>
      <c r="AZ100" s="31"/>
      <c r="BA100" s="30">
        <v>9.2283041506178769</v>
      </c>
      <c r="BB100" s="31">
        <v>8.7899982618958656</v>
      </c>
      <c r="BC100" s="31">
        <v>9.6861447991643388</v>
      </c>
      <c r="BD100" s="32">
        <v>11.005382463163853</v>
      </c>
      <c r="BE100" s="31">
        <v>9.7853941891643004</v>
      </c>
      <c r="BF100" s="31">
        <v>12.356638834705874</v>
      </c>
      <c r="BG100" s="31">
        <v>9.9249389999961579E-2</v>
      </c>
      <c r="BH100" s="33">
        <v>1.2163818980730383</v>
      </c>
      <c r="BI100" s="31">
        <v>1.0624969716073018</v>
      </c>
      <c r="BJ100" s="31">
        <v>1.3925544839167985</v>
      </c>
      <c r="BK100" s="30">
        <v>9.3883144336954629</v>
      </c>
      <c r="BL100" s="31">
        <v>8.9299994742496818</v>
      </c>
      <c r="BM100" s="31">
        <v>9.8676028562391931</v>
      </c>
      <c r="BN100" s="32">
        <v>10.444898985366107</v>
      </c>
      <c r="BO100" s="31">
        <v>9.084069810067346</v>
      </c>
      <c r="BP100" s="31">
        <v>11.982717274428346</v>
      </c>
      <c r="BQ100" s="31">
        <v>-0.78353304617184705</v>
      </c>
      <c r="BR100" s="33">
        <v>1.1256684625595228</v>
      </c>
      <c r="BS100" s="31">
        <v>0.95845547541859077</v>
      </c>
      <c r="BT100" s="63">
        <v>1.3220535748389568</v>
      </c>
    </row>
    <row r="101" spans="1:72" s="4" customFormat="1" x14ac:dyDescent="0.25">
      <c r="A101" s="55"/>
      <c r="B101" s="53" t="s">
        <v>59</v>
      </c>
      <c r="C101" s="30">
        <v>4.4429501054362106</v>
      </c>
      <c r="D101" s="31">
        <v>4.1332787685199239</v>
      </c>
      <c r="E101" s="31">
        <v>4.7746669418342256</v>
      </c>
      <c r="F101" s="32">
        <v>5.3395713216223788</v>
      </c>
      <c r="G101" s="31">
        <v>2.5065546730677521</v>
      </c>
      <c r="H101" s="31">
        <v>11.012887459983627</v>
      </c>
      <c r="I101" s="31">
        <v>-2.2681122687664734</v>
      </c>
      <c r="J101" s="33">
        <v>1.2131911184920978</v>
      </c>
      <c r="K101" s="31">
        <v>0.5497325629725488</v>
      </c>
      <c r="L101" s="31">
        <v>2.6773613009742774</v>
      </c>
      <c r="M101" s="30">
        <v>11.228252369206853</v>
      </c>
      <c r="N101" s="31">
        <v>10.732477526784931</v>
      </c>
      <c r="O101" s="31">
        <v>11.743916052317701</v>
      </c>
      <c r="P101" s="32">
        <v>17.521040254108041</v>
      </c>
      <c r="Q101" s="31">
        <v>13.440884473486756</v>
      </c>
      <c r="R101" s="31">
        <v>22.517573938716986</v>
      </c>
      <c r="S101" s="31">
        <v>1.6969684211690552</v>
      </c>
      <c r="T101" s="33">
        <v>1.6794973271170335</v>
      </c>
      <c r="U101" s="31">
        <v>1.2294202717860634</v>
      </c>
      <c r="V101" s="31">
        <v>2.2943425747286712</v>
      </c>
      <c r="W101" s="30">
        <v>12.763441890218955</v>
      </c>
      <c r="X101" s="31">
        <v>12.20251656827601</v>
      </c>
      <c r="Y101" s="31">
        <v>13.346232269397115</v>
      </c>
      <c r="Z101" s="32">
        <v>15.930331500031206</v>
      </c>
      <c r="AA101" s="31">
        <v>11.170364460835792</v>
      </c>
      <c r="AB101" s="31">
        <v>22.211460301467469</v>
      </c>
      <c r="AC101" s="31">
        <v>-2.175867808561323</v>
      </c>
      <c r="AD101" s="33">
        <v>1.2951384450121597</v>
      </c>
      <c r="AE101" s="31">
        <v>0.86256440165189796</v>
      </c>
      <c r="AF101" s="31">
        <v>1.944647366082064</v>
      </c>
      <c r="AG101" s="30"/>
      <c r="AH101" s="31"/>
      <c r="AI101" s="31"/>
      <c r="AJ101" s="32"/>
      <c r="AK101" s="31"/>
      <c r="AL101" s="31"/>
      <c r="AM101" s="31"/>
      <c r="AN101" s="33"/>
      <c r="AO101" s="31"/>
      <c r="AP101" s="31"/>
      <c r="AQ101" s="30"/>
      <c r="AR101" s="31"/>
      <c r="AS101" s="31"/>
      <c r="AT101" s="32"/>
      <c r="AU101" s="31"/>
      <c r="AV101" s="31"/>
      <c r="AW101" s="31"/>
      <c r="AX101" s="33"/>
      <c r="AY101" s="31"/>
      <c r="AZ101" s="31"/>
      <c r="BA101" s="30">
        <v>9.2793657043433768</v>
      </c>
      <c r="BB101" s="31">
        <v>8.7168118993502741</v>
      </c>
      <c r="BC101" s="31">
        <v>9.8742976193835652</v>
      </c>
      <c r="BD101" s="32">
        <v>10.078685011010647</v>
      </c>
      <c r="BE101" s="31">
        <v>8.5716281062497686</v>
      </c>
      <c r="BF101" s="31">
        <v>11.816466045492309</v>
      </c>
      <c r="BG101" s="31">
        <v>-1.3026695131337966</v>
      </c>
      <c r="BH101" s="33">
        <v>1.0957942326455197</v>
      </c>
      <c r="BI101" s="31">
        <v>0.90837837823404544</v>
      </c>
      <c r="BJ101" s="31">
        <v>1.3218775667399294</v>
      </c>
      <c r="BK101" s="30">
        <v>9.4652171689356415</v>
      </c>
      <c r="BL101" s="31">
        <v>8.908302230305674</v>
      </c>
      <c r="BM101" s="31">
        <v>10.05310600680167</v>
      </c>
      <c r="BN101" s="32">
        <v>10.000179432287174</v>
      </c>
      <c r="BO101" s="31">
        <v>8.0765774725917918</v>
      </c>
      <c r="BP101" s="31">
        <v>12.320521191588904</v>
      </c>
      <c r="BQ101" s="31">
        <v>-1.9765285342098782</v>
      </c>
      <c r="BR101" s="33">
        <v>1.0627987387171531</v>
      </c>
      <c r="BS101" s="31">
        <v>0.83507625575499334</v>
      </c>
      <c r="BT101" s="63">
        <v>1.3526203759650095</v>
      </c>
    </row>
    <row r="102" spans="1:72" s="4" customFormat="1" x14ac:dyDescent="0.25">
      <c r="A102" s="55"/>
      <c r="B102" s="54" t="s">
        <v>60</v>
      </c>
      <c r="C102" s="34">
        <v>4.0425982852660445</v>
      </c>
      <c r="D102" s="35">
        <v>3.7583750590575677</v>
      </c>
      <c r="E102" s="35">
        <v>4.347344686350942</v>
      </c>
      <c r="F102" s="36">
        <v>5.9580484613592981</v>
      </c>
      <c r="G102" s="35">
        <v>2.4732546958459221</v>
      </c>
      <c r="H102" s="35">
        <v>13.664916952064615</v>
      </c>
      <c r="I102" s="31">
        <v>-1.8740899905050199</v>
      </c>
      <c r="J102" s="37">
        <v>1.5038353549609962</v>
      </c>
      <c r="K102" s="31">
        <v>0.59965665722272454</v>
      </c>
      <c r="L102" s="35">
        <v>3.7713594064056077</v>
      </c>
      <c r="M102" s="34">
        <v>10.572276294492607</v>
      </c>
      <c r="N102" s="35">
        <v>10.045522230913328</v>
      </c>
      <c r="O102" s="35">
        <v>11.123236125184114</v>
      </c>
      <c r="P102" s="36">
        <v>5.7062440367711567</v>
      </c>
      <c r="Q102" s="35">
        <v>3.0153234204144277</v>
      </c>
      <c r="R102" s="35">
        <v>10.537662264622632</v>
      </c>
      <c r="S102" s="31">
        <v>-8.1079127047696868</v>
      </c>
      <c r="T102" s="37">
        <v>0.51188343759627686</v>
      </c>
      <c r="U102" s="31">
        <v>0.26326331030488487</v>
      </c>
      <c r="V102" s="35">
        <v>0.99529498957500417</v>
      </c>
      <c r="W102" s="34">
        <v>12.593245224737954</v>
      </c>
      <c r="X102" s="35">
        <v>12.025496673810306</v>
      </c>
      <c r="Y102" s="35">
        <v>13.183781447038731</v>
      </c>
      <c r="Z102" s="36">
        <v>12.749427398295573</v>
      </c>
      <c r="AA102" s="35">
        <v>8.4284206165741082</v>
      </c>
      <c r="AB102" s="35">
        <v>18.830159030923003</v>
      </c>
      <c r="AC102" s="31">
        <v>-4.7553608304646229</v>
      </c>
      <c r="AD102" s="37">
        <v>1.01421430128252</v>
      </c>
      <c r="AE102" s="31">
        <v>0.64139741178412812</v>
      </c>
      <c r="AF102" s="35">
        <v>1.6037337071016919</v>
      </c>
      <c r="AG102" s="34"/>
      <c r="AH102" s="35"/>
      <c r="AI102" s="35"/>
      <c r="AJ102" s="36"/>
      <c r="AK102" s="35"/>
      <c r="AL102" s="35"/>
      <c r="AM102" s="31"/>
      <c r="AN102" s="37"/>
      <c r="AO102" s="31"/>
      <c r="AP102" s="35"/>
      <c r="AQ102" s="34"/>
      <c r="AR102" s="35"/>
      <c r="AS102" s="35"/>
      <c r="AT102" s="36"/>
      <c r="AU102" s="35"/>
      <c r="AV102" s="35"/>
      <c r="AW102" s="31"/>
      <c r="AX102" s="37"/>
      <c r="AY102" s="31"/>
      <c r="AZ102" s="35"/>
      <c r="BA102" s="34">
        <v>9.1756037826944219</v>
      </c>
      <c r="BB102" s="35">
        <v>8.6559186176548959</v>
      </c>
      <c r="BC102" s="35">
        <v>9.7231686742269794</v>
      </c>
      <c r="BD102" s="36">
        <v>12.043407094785882</v>
      </c>
      <c r="BE102" s="35">
        <v>10.289338406416764</v>
      </c>
      <c r="BF102" s="35">
        <v>14.049669182238079</v>
      </c>
      <c r="BG102" s="31">
        <v>0.56616973218978472</v>
      </c>
      <c r="BH102" s="37">
        <v>1.3553418115591429</v>
      </c>
      <c r="BI102" s="31">
        <v>1.1265174173370731</v>
      </c>
      <c r="BJ102" s="35">
        <v>1.630646271322383</v>
      </c>
      <c r="BK102" s="34">
        <v>9.3079166476411643</v>
      </c>
      <c r="BL102" s="38">
        <v>8.7100482244979425</v>
      </c>
      <c r="BM102" s="38">
        <v>9.9423540155229571</v>
      </c>
      <c r="BN102" s="36">
        <v>11.029052560644878</v>
      </c>
      <c r="BO102" s="38">
        <v>9.0586456143730665</v>
      </c>
      <c r="BP102" s="38">
        <v>13.365067901170688</v>
      </c>
      <c r="BQ102" s="31">
        <v>-0.88370840114989058</v>
      </c>
      <c r="BR102" s="37">
        <v>1.2078329804832708</v>
      </c>
      <c r="BS102" s="31">
        <v>0.96259387969570509</v>
      </c>
      <c r="BT102" s="64">
        <v>1.5155514070007132</v>
      </c>
    </row>
    <row r="103" spans="1:72" s="4" customFormat="1" x14ac:dyDescent="0.25">
      <c r="A103" s="55" t="s">
        <v>160</v>
      </c>
      <c r="B103" s="53" t="s">
        <v>58</v>
      </c>
      <c r="C103" s="30"/>
      <c r="D103" s="31"/>
      <c r="E103" s="31"/>
      <c r="F103" s="32"/>
      <c r="G103" s="31"/>
      <c r="H103" s="31"/>
      <c r="I103" s="31"/>
      <c r="J103" s="33"/>
      <c r="K103" s="31"/>
      <c r="L103" s="31"/>
      <c r="M103" s="30"/>
      <c r="N103" s="31"/>
      <c r="O103" s="31"/>
      <c r="P103" s="32"/>
      <c r="Q103" s="31"/>
      <c r="R103" s="31"/>
      <c r="S103" s="31"/>
      <c r="T103" s="33"/>
      <c r="U103" s="31"/>
      <c r="V103" s="31"/>
      <c r="W103" s="30"/>
      <c r="X103" s="31"/>
      <c r="Y103" s="31"/>
      <c r="Z103" s="32"/>
      <c r="AA103" s="31"/>
      <c r="AB103" s="31"/>
      <c r="AC103" s="31"/>
      <c r="AD103" s="33"/>
      <c r="AE103" s="31"/>
      <c r="AF103" s="31"/>
      <c r="AG103" s="30">
        <v>4.6852884060343314</v>
      </c>
      <c r="AH103" s="31">
        <v>4.403261010372753</v>
      </c>
      <c r="AI103" s="31">
        <v>4.9844377131496049</v>
      </c>
      <c r="AJ103" s="32">
        <v>5.3637590678899079</v>
      </c>
      <c r="AK103" s="31">
        <v>4.1017093428423745</v>
      </c>
      <c r="AL103" s="31">
        <v>6.9858396855719995</v>
      </c>
      <c r="AM103" s="31">
        <v>-0.88272837030723039</v>
      </c>
      <c r="AN103" s="33">
        <v>1.1530161470562779</v>
      </c>
      <c r="AO103" s="31">
        <v>0.87345848564028084</v>
      </c>
      <c r="AP103" s="31">
        <v>1.5220485658204645</v>
      </c>
      <c r="AQ103" s="30">
        <v>6.6149472393978099</v>
      </c>
      <c r="AR103" s="31">
        <v>6.2597067927790473</v>
      </c>
      <c r="AS103" s="31">
        <v>6.9888446619475104</v>
      </c>
      <c r="AT103" s="32">
        <v>8.5078404198798054</v>
      </c>
      <c r="AU103" s="31">
        <v>7.5429084804698663</v>
      </c>
      <c r="AV103" s="31">
        <v>9.5834171298618962</v>
      </c>
      <c r="AW103" s="31">
        <v>0.55406381852235587</v>
      </c>
      <c r="AX103" s="33">
        <v>1.3127633406268189</v>
      </c>
      <c r="AY103" s="31">
        <v>1.1515939230019798</v>
      </c>
      <c r="AZ103" s="31">
        <v>1.4964889568028072</v>
      </c>
      <c r="BA103" s="30">
        <v>17.513735752592321</v>
      </c>
      <c r="BB103" s="31">
        <v>16.796347756987124</v>
      </c>
      <c r="BC103" s="31">
        <v>18.255041526059429</v>
      </c>
      <c r="BD103" s="32">
        <v>21.154408029798482</v>
      </c>
      <c r="BE103" s="31">
        <v>19.492380894839968</v>
      </c>
      <c r="BF103" s="31">
        <v>22.917807629135847</v>
      </c>
      <c r="BG103" s="31">
        <v>1.237339368780539</v>
      </c>
      <c r="BH103" s="33">
        <v>1.2636485430928082</v>
      </c>
      <c r="BI103" s="31">
        <v>1.1415855713787442</v>
      </c>
      <c r="BJ103" s="31">
        <v>1.3987629841292057</v>
      </c>
      <c r="BK103" s="30">
        <v>18.969026570298716</v>
      </c>
      <c r="BL103" s="31">
        <v>18.053007060003207</v>
      </c>
      <c r="BM103" s="31">
        <v>19.92022690500934</v>
      </c>
      <c r="BN103" s="32">
        <v>22.901395811300578</v>
      </c>
      <c r="BO103" s="31">
        <v>20.768914107109715</v>
      </c>
      <c r="BP103" s="31">
        <v>25.183239344815384</v>
      </c>
      <c r="BQ103" s="31">
        <v>0.84868720210037552</v>
      </c>
      <c r="BR103" s="33">
        <v>1.2688826192078333</v>
      </c>
      <c r="BS103" s="31">
        <v>1.1237656264638964</v>
      </c>
      <c r="BT103" s="63">
        <v>1.432739232640569</v>
      </c>
    </row>
    <row r="104" spans="1:72" s="4" customFormat="1" x14ac:dyDescent="0.25">
      <c r="A104" s="55"/>
      <c r="B104" s="53" t="s">
        <v>59</v>
      </c>
      <c r="C104" s="30"/>
      <c r="D104" s="31"/>
      <c r="E104" s="31"/>
      <c r="F104" s="32"/>
      <c r="G104" s="31"/>
      <c r="H104" s="31"/>
      <c r="I104" s="31"/>
      <c r="J104" s="33"/>
      <c r="K104" s="31"/>
      <c r="L104" s="31"/>
      <c r="M104" s="30"/>
      <c r="N104" s="31"/>
      <c r="O104" s="31"/>
      <c r="P104" s="32"/>
      <c r="Q104" s="31"/>
      <c r="R104" s="31"/>
      <c r="S104" s="31"/>
      <c r="T104" s="33"/>
      <c r="U104" s="31"/>
      <c r="V104" s="31"/>
      <c r="W104" s="30"/>
      <c r="X104" s="31"/>
      <c r="Y104" s="31"/>
      <c r="Z104" s="32"/>
      <c r="AA104" s="31"/>
      <c r="AB104" s="31"/>
      <c r="AC104" s="31"/>
      <c r="AD104" s="33"/>
      <c r="AE104" s="31"/>
      <c r="AF104" s="31"/>
      <c r="AG104" s="30">
        <v>5.0910193059715869</v>
      </c>
      <c r="AH104" s="31">
        <v>4.728388099113908</v>
      </c>
      <c r="AI104" s="31">
        <v>5.4798619091913299</v>
      </c>
      <c r="AJ104" s="32">
        <v>5.5579758918526476</v>
      </c>
      <c r="AK104" s="31">
        <v>3.8148696721795017</v>
      </c>
      <c r="AL104" s="31">
        <v>8.0310478741989719</v>
      </c>
      <c r="AM104" s="31">
        <v>-1.6649922370118282</v>
      </c>
      <c r="AN104" s="33">
        <v>1.0971195082198435</v>
      </c>
      <c r="AO104" s="31">
        <v>0.74002935778855905</v>
      </c>
      <c r="AP104" s="31">
        <v>1.6265181950530991</v>
      </c>
      <c r="AQ104" s="30">
        <v>6.7948735072322517</v>
      </c>
      <c r="AR104" s="31">
        <v>6.3240006628068741</v>
      </c>
      <c r="AS104" s="31">
        <v>7.2980751685505343</v>
      </c>
      <c r="AT104" s="32">
        <v>9.2664318151870209</v>
      </c>
      <c r="AU104" s="31">
        <v>7.8316562663756608</v>
      </c>
      <c r="AV104" s="31">
        <v>10.932881838589299</v>
      </c>
      <c r="AW104" s="31">
        <v>0.53358109782512653</v>
      </c>
      <c r="AX104" s="33">
        <v>1.4008865577115808</v>
      </c>
      <c r="AY104" s="31">
        <v>1.158508411949446</v>
      </c>
      <c r="AZ104" s="31">
        <v>1.6939740163601327</v>
      </c>
      <c r="BA104" s="30">
        <v>18.169442743278406</v>
      </c>
      <c r="BB104" s="31">
        <v>17.325357467638703</v>
      </c>
      <c r="BC104" s="31">
        <v>19.045178213626386</v>
      </c>
      <c r="BD104" s="32">
        <v>19.767768157655244</v>
      </c>
      <c r="BE104" s="31">
        <v>17.564926180526776</v>
      </c>
      <c r="BF104" s="31">
        <v>22.172565563295567</v>
      </c>
      <c r="BG104" s="31">
        <v>-1.4802520330996103</v>
      </c>
      <c r="BH104" s="33">
        <v>1.1096414383073316</v>
      </c>
      <c r="BI104" s="31">
        <v>0.9602697257707522</v>
      </c>
      <c r="BJ104" s="31">
        <v>1.2822481939857764</v>
      </c>
      <c r="BK104" s="30">
        <v>18.951087311376988</v>
      </c>
      <c r="BL104" s="31">
        <v>17.928851073727063</v>
      </c>
      <c r="BM104" s="31">
        <v>20.017391986492726</v>
      </c>
      <c r="BN104" s="32">
        <v>23.514558080310547</v>
      </c>
      <c r="BO104" s="31">
        <v>21.000892526280619</v>
      </c>
      <c r="BP104" s="31">
        <v>26.229198337993477</v>
      </c>
      <c r="BQ104" s="31">
        <v>0.98350053978789376</v>
      </c>
      <c r="BR104" s="33">
        <v>1.3148345314133949</v>
      </c>
      <c r="BS104" s="31">
        <v>1.1391182311701311</v>
      </c>
      <c r="BT104" s="63">
        <v>1.5176561990595347</v>
      </c>
    </row>
    <row r="105" spans="1:72" s="4" customFormat="1" x14ac:dyDescent="0.25">
      <c r="A105" s="55"/>
      <c r="B105" s="54" t="s">
        <v>60</v>
      </c>
      <c r="C105" s="34"/>
      <c r="D105" s="35"/>
      <c r="E105" s="35"/>
      <c r="F105" s="36"/>
      <c r="G105" s="35"/>
      <c r="H105" s="35"/>
      <c r="I105" s="31"/>
      <c r="J105" s="37"/>
      <c r="K105" s="31"/>
      <c r="L105" s="35"/>
      <c r="M105" s="34"/>
      <c r="N105" s="35"/>
      <c r="O105" s="35"/>
      <c r="P105" s="36"/>
      <c r="Q105" s="35"/>
      <c r="R105" s="35"/>
      <c r="S105" s="31"/>
      <c r="T105" s="37"/>
      <c r="U105" s="31"/>
      <c r="V105" s="35"/>
      <c r="W105" s="34"/>
      <c r="X105" s="35"/>
      <c r="Y105" s="35"/>
      <c r="Z105" s="36"/>
      <c r="AA105" s="35"/>
      <c r="AB105" s="35"/>
      <c r="AC105" s="31"/>
      <c r="AD105" s="37"/>
      <c r="AE105" s="31"/>
      <c r="AF105" s="35"/>
      <c r="AG105" s="34">
        <v>4.2575744956286696</v>
      </c>
      <c r="AH105" s="35">
        <v>3.9393741041720292</v>
      </c>
      <c r="AI105" s="35">
        <v>4.600246454120362</v>
      </c>
      <c r="AJ105" s="36">
        <v>5.1966610619030922</v>
      </c>
      <c r="AK105" s="35">
        <v>3.7126249606593538</v>
      </c>
      <c r="AL105" s="35">
        <v>7.2293674970855095</v>
      </c>
      <c r="AM105" s="31">
        <v>-0.88762149346100827</v>
      </c>
      <c r="AN105" s="37">
        <v>1.2326589367463332</v>
      </c>
      <c r="AO105" s="31">
        <v>0.86591222419424396</v>
      </c>
      <c r="AP105" s="35">
        <v>1.7547368103672294</v>
      </c>
      <c r="AQ105" s="34">
        <v>6.4211728840525533</v>
      </c>
      <c r="AR105" s="35">
        <v>6.0234620432122261</v>
      </c>
      <c r="AS105" s="35">
        <v>6.8432311722096335</v>
      </c>
      <c r="AT105" s="36">
        <v>7.822038249203322</v>
      </c>
      <c r="AU105" s="35">
        <v>6.5710759031141057</v>
      </c>
      <c r="AV105" s="35">
        <v>9.2874775417766546</v>
      </c>
      <c r="AW105" s="31">
        <v>-0.27215526909552779</v>
      </c>
      <c r="AX105" s="37">
        <v>1.2366763887945635</v>
      </c>
      <c r="AY105" s="31">
        <v>1.0251784182169286</v>
      </c>
      <c r="AZ105" s="35">
        <v>1.4918071463716154</v>
      </c>
      <c r="BA105" s="34">
        <v>16.836983927853741</v>
      </c>
      <c r="BB105" s="35">
        <v>16.020231418649612</v>
      </c>
      <c r="BC105" s="35">
        <v>17.686606930809976</v>
      </c>
      <c r="BD105" s="36">
        <v>22.707629460513907</v>
      </c>
      <c r="BE105" s="35">
        <v>20.149954345199596</v>
      </c>
      <c r="BF105" s="35">
        <v>25.486334268100592</v>
      </c>
      <c r="BG105" s="31">
        <v>2.4633474143896201</v>
      </c>
      <c r="BH105" s="37">
        <v>1.451112575660247</v>
      </c>
      <c r="BI105" s="31">
        <v>1.2435484179749838</v>
      </c>
      <c r="BJ105" s="35">
        <v>1.6933218496376039</v>
      </c>
      <c r="BK105" s="34">
        <v>18.987781126892408</v>
      </c>
      <c r="BL105" s="38">
        <v>17.893557573340569</v>
      </c>
      <c r="BM105" s="38">
        <v>20.132511175782081</v>
      </c>
      <c r="BN105" s="36">
        <v>22.095987258453146</v>
      </c>
      <c r="BO105" s="38">
        <v>18.993768912420698</v>
      </c>
      <c r="BP105" s="38">
        <v>25.545105228234448</v>
      </c>
      <c r="BQ105" s="31">
        <v>-1.1387422633613831</v>
      </c>
      <c r="BR105" s="37">
        <v>1.2101240522845294</v>
      </c>
      <c r="BS105" s="31">
        <v>1.0025587375124985</v>
      </c>
      <c r="BT105" s="64">
        <v>1.4606627692966212</v>
      </c>
    </row>
    <row r="106" spans="1:72" s="4" customFormat="1" x14ac:dyDescent="0.25">
      <c r="A106" s="55" t="s">
        <v>161</v>
      </c>
      <c r="B106" s="53" t="s">
        <v>58</v>
      </c>
      <c r="C106" s="30">
        <v>2.3694093499519018</v>
      </c>
      <c r="D106" s="31">
        <v>2.1324022328172139</v>
      </c>
      <c r="E106" s="31">
        <v>2.6320503148708942</v>
      </c>
      <c r="F106" s="32">
        <v>3.5442073704742181</v>
      </c>
      <c r="G106" s="31">
        <v>1.6853600444694015</v>
      </c>
      <c r="H106" s="31">
        <v>7.3009972024128373</v>
      </c>
      <c r="I106" s="31">
        <v>-0.94669027040149278</v>
      </c>
      <c r="J106" s="33">
        <v>1.514037489615095</v>
      </c>
      <c r="K106" s="31">
        <v>0.71485314216297946</v>
      </c>
      <c r="L106" s="31">
        <v>3.2066859397497831</v>
      </c>
      <c r="M106" s="30">
        <v>5.7778395657697859</v>
      </c>
      <c r="N106" s="31">
        <v>5.4620525768931092</v>
      </c>
      <c r="O106" s="31">
        <v>6.1107035911990586</v>
      </c>
      <c r="P106" s="32">
        <v>6.2700674334714348</v>
      </c>
      <c r="Q106" s="31">
        <v>4.3759661399301493</v>
      </c>
      <c r="R106" s="31">
        <v>8.9076440820742189</v>
      </c>
      <c r="S106" s="31">
        <v>-1.7347374512689093</v>
      </c>
      <c r="T106" s="33">
        <v>1.0908913208492825</v>
      </c>
      <c r="U106" s="31">
        <v>0.74364058830773094</v>
      </c>
      <c r="V106" s="31">
        <v>1.6002944064852902</v>
      </c>
      <c r="W106" s="30">
        <v>9.3054106443865692</v>
      </c>
      <c r="X106" s="31">
        <v>8.8908886129431952</v>
      </c>
      <c r="Y106" s="31">
        <v>9.7371935508249017</v>
      </c>
      <c r="Z106" s="32">
        <v>14.031346126823042</v>
      </c>
      <c r="AA106" s="31">
        <v>10.658484137684944</v>
      </c>
      <c r="AB106" s="31">
        <v>18.253476425892035</v>
      </c>
      <c r="AC106" s="31">
        <v>0.92129058686004228</v>
      </c>
      <c r="AD106" s="33">
        <v>1.5907614106147359</v>
      </c>
      <c r="AE106" s="31">
        <v>1.1588543043225485</v>
      </c>
      <c r="AF106" s="31">
        <v>2.1836410807312792</v>
      </c>
      <c r="AG106" s="30">
        <v>16.550967270182397</v>
      </c>
      <c r="AH106" s="31">
        <v>15.941193759288797</v>
      </c>
      <c r="AI106" s="31">
        <v>17.179298565158248</v>
      </c>
      <c r="AJ106" s="32">
        <v>20.404482361421266</v>
      </c>
      <c r="AK106" s="31">
        <v>17.900778803911823</v>
      </c>
      <c r="AL106" s="31">
        <v>23.159584201285771</v>
      </c>
      <c r="AM106" s="31">
        <v>0.72148023875357481</v>
      </c>
      <c r="AN106" s="33">
        <v>1.2925129332125427</v>
      </c>
      <c r="AO106" s="31">
        <v>1.1036966508313704</v>
      </c>
      <c r="AP106" s="31">
        <v>1.5136311968178056</v>
      </c>
      <c r="AQ106" s="30">
        <v>16.391868651670553</v>
      </c>
      <c r="AR106" s="31">
        <v>15.832381694816325</v>
      </c>
      <c r="AS106" s="31">
        <v>16.967141205102074</v>
      </c>
      <c r="AT106" s="32">
        <v>19.986520878547264</v>
      </c>
      <c r="AU106" s="31">
        <v>18.489251855671149</v>
      </c>
      <c r="AV106" s="31">
        <v>21.57294911980749</v>
      </c>
      <c r="AW106" s="31">
        <v>1.5221106505690756</v>
      </c>
      <c r="AX106" s="33">
        <v>1.2740723728526149</v>
      </c>
      <c r="AY106" s="31">
        <v>1.1551808475162346</v>
      </c>
      <c r="AZ106" s="31">
        <v>1.40520024614023</v>
      </c>
      <c r="BA106" s="30">
        <v>17.612197158555738</v>
      </c>
      <c r="BB106" s="31">
        <v>16.931021323892985</v>
      </c>
      <c r="BC106" s="31">
        <v>18.314736112496181</v>
      </c>
      <c r="BD106" s="32">
        <v>21.531554526278697</v>
      </c>
      <c r="BE106" s="31">
        <v>19.685671670319085</v>
      </c>
      <c r="BF106" s="31">
        <v>23.499877521900665</v>
      </c>
      <c r="BG106" s="31">
        <v>1.3709355578229037</v>
      </c>
      <c r="BH106" s="33">
        <v>1.2836000328952686</v>
      </c>
      <c r="BI106" s="31">
        <v>1.1568295189683349</v>
      </c>
      <c r="BJ106" s="31">
        <v>1.4242626224805333</v>
      </c>
      <c r="BK106" s="30">
        <v>18.409573863946424</v>
      </c>
      <c r="BL106" s="31">
        <v>17.650328961672855</v>
      </c>
      <c r="BM106" s="31">
        <v>19.193866150048613</v>
      </c>
      <c r="BN106" s="32">
        <v>22.370062648338777</v>
      </c>
      <c r="BO106" s="31">
        <v>20.225829360911767</v>
      </c>
      <c r="BP106" s="31">
        <v>24.671313973327074</v>
      </c>
      <c r="BQ106" s="31">
        <v>1.0319632108631538</v>
      </c>
      <c r="BR106" s="33">
        <v>1.2771250703042643</v>
      </c>
      <c r="BS106" s="31">
        <v>1.1291286948228525</v>
      </c>
      <c r="BT106" s="63">
        <v>1.4445195243714579</v>
      </c>
    </row>
    <row r="107" spans="1:72" s="4" customFormat="1" x14ac:dyDescent="0.25">
      <c r="A107" s="55"/>
      <c r="B107" s="53" t="s">
        <v>59</v>
      </c>
      <c r="C107" s="30">
        <v>2.5127350429103257</v>
      </c>
      <c r="D107" s="31">
        <v>2.2299757488253706</v>
      </c>
      <c r="E107" s="31">
        <v>2.830310093343154</v>
      </c>
      <c r="F107" s="32">
        <v>3.8041975362622176</v>
      </c>
      <c r="G107" s="31">
        <v>1.4952417953212789</v>
      </c>
      <c r="H107" s="31">
        <v>9.3405556141287143</v>
      </c>
      <c r="I107" s="31">
        <v>-1.3350682980218751</v>
      </c>
      <c r="J107" s="33">
        <v>1.5342923789449938</v>
      </c>
      <c r="K107" s="31">
        <v>0.5928341505939323</v>
      </c>
      <c r="L107" s="31">
        <v>3.9708459806680758</v>
      </c>
      <c r="M107" s="30">
        <v>6.2805509175695686</v>
      </c>
      <c r="N107" s="31">
        <v>5.8877547949832838</v>
      </c>
      <c r="O107" s="31">
        <v>6.6976871369671942</v>
      </c>
      <c r="P107" s="32">
        <v>5.3235424189921385</v>
      </c>
      <c r="Q107" s="31">
        <v>3.2182678070096697</v>
      </c>
      <c r="R107" s="31">
        <v>8.6824610987272486</v>
      </c>
      <c r="S107" s="31">
        <v>-3.4794193299575245</v>
      </c>
      <c r="T107" s="33">
        <v>0.83905553200807137</v>
      </c>
      <c r="U107" s="31">
        <v>0.49285822255419753</v>
      </c>
      <c r="V107" s="31">
        <v>1.4284314506205285</v>
      </c>
      <c r="W107" s="30">
        <v>10.90301393997793</v>
      </c>
      <c r="X107" s="31">
        <v>10.34824017554328</v>
      </c>
      <c r="Y107" s="31">
        <v>11.483719687766612</v>
      </c>
      <c r="Z107" s="32">
        <v>20.471557470333384</v>
      </c>
      <c r="AA107" s="31">
        <v>15.209276810609323</v>
      </c>
      <c r="AB107" s="31">
        <v>26.975304013857084</v>
      </c>
      <c r="AC107" s="31">
        <v>3.7255571228427105</v>
      </c>
      <c r="AD107" s="33">
        <v>2.1035113190509929</v>
      </c>
      <c r="AE107" s="31">
        <v>1.4586699753161207</v>
      </c>
      <c r="AF107" s="31">
        <v>3.0334208177670354</v>
      </c>
      <c r="AG107" s="30">
        <v>20.029076122911807</v>
      </c>
      <c r="AH107" s="31">
        <v>19.211695073161081</v>
      </c>
      <c r="AI107" s="31">
        <v>20.872248765716439</v>
      </c>
      <c r="AJ107" s="32">
        <v>25.394048437169097</v>
      </c>
      <c r="AK107" s="31">
        <v>21.645888708607949</v>
      </c>
      <c r="AL107" s="31">
        <v>29.546492201691361</v>
      </c>
      <c r="AM107" s="31">
        <v>0.77363994289150995</v>
      </c>
      <c r="AN107" s="33">
        <v>1.359031946848942</v>
      </c>
      <c r="AO107" s="31">
        <v>1.1046923604933385</v>
      </c>
      <c r="AP107" s="31">
        <v>1.6719295784133046</v>
      </c>
      <c r="AQ107" s="30">
        <v>19.459674310272945</v>
      </c>
      <c r="AR107" s="31">
        <v>18.756484938592958</v>
      </c>
      <c r="AS107" s="31">
        <v>20.182677455521738</v>
      </c>
      <c r="AT107" s="32">
        <v>25.700897165365944</v>
      </c>
      <c r="AU107" s="31">
        <v>23.330402959100503</v>
      </c>
      <c r="AV107" s="31">
        <v>28.223582882166593</v>
      </c>
      <c r="AW107" s="31">
        <v>3.1477255035787657</v>
      </c>
      <c r="AX107" s="33">
        <v>1.4316686938029632</v>
      </c>
      <c r="AY107" s="31">
        <v>1.2533721912087319</v>
      </c>
      <c r="AZ107" s="31">
        <v>1.6353284867751925</v>
      </c>
      <c r="BA107" s="30">
        <v>20.741876422105715</v>
      </c>
      <c r="BB107" s="31">
        <v>19.81871805090147</v>
      </c>
      <c r="BC107" s="31">
        <v>21.696399951890871</v>
      </c>
      <c r="BD107" s="32">
        <v>24.781483966672965</v>
      </c>
      <c r="BE107" s="31">
        <v>22.236959524996998</v>
      </c>
      <c r="BF107" s="31">
        <v>27.514152709713198</v>
      </c>
      <c r="BG107" s="31">
        <v>0.54055957310612612</v>
      </c>
      <c r="BH107" s="33">
        <v>1.2589204607037807</v>
      </c>
      <c r="BI107" s="31">
        <v>1.0972635841488267</v>
      </c>
      <c r="BJ107" s="31">
        <v>1.4443938077176315</v>
      </c>
      <c r="BK107" s="30">
        <v>20.047751048473962</v>
      </c>
      <c r="BL107" s="31">
        <v>19.13277630887341</v>
      </c>
      <c r="BM107" s="31">
        <v>20.995121847426862</v>
      </c>
      <c r="BN107" s="32">
        <v>24.243450969495008</v>
      </c>
      <c r="BO107" s="31">
        <v>21.542956034053297</v>
      </c>
      <c r="BP107" s="31">
        <v>27.16525402702764</v>
      </c>
      <c r="BQ107" s="31">
        <v>0.54783418662643513</v>
      </c>
      <c r="BR107" s="33">
        <v>1.276260361731083</v>
      </c>
      <c r="BS107" s="31">
        <v>1.0941087166102008</v>
      </c>
      <c r="BT107" s="63">
        <v>1.4887373495866805</v>
      </c>
    </row>
    <row r="108" spans="1:72" s="4" customFormat="1" x14ac:dyDescent="0.25">
      <c r="A108" s="55"/>
      <c r="B108" s="54" t="s">
        <v>60</v>
      </c>
      <c r="C108" s="34">
        <v>2.2190427562794603</v>
      </c>
      <c r="D108" s="35">
        <v>1.9506113432017482</v>
      </c>
      <c r="E108" s="35">
        <v>2.5234633776277526</v>
      </c>
      <c r="F108" s="36">
        <v>3.1529990384952056</v>
      </c>
      <c r="G108" s="35">
        <v>0.85889517668475501</v>
      </c>
      <c r="H108" s="35">
        <v>10.900897216320308</v>
      </c>
      <c r="I108" s="31">
        <v>-1.6645682009429976</v>
      </c>
      <c r="J108" s="37">
        <v>1.4345849685995316</v>
      </c>
      <c r="K108" s="31">
        <v>0.38791758359797673</v>
      </c>
      <c r="L108" s="35">
        <v>5.3053383480151508</v>
      </c>
      <c r="M108" s="34">
        <v>5.242545554257025</v>
      </c>
      <c r="N108" s="35">
        <v>4.8835314915378811</v>
      </c>
      <c r="O108" s="35">
        <v>5.6263914107616007</v>
      </c>
      <c r="P108" s="36">
        <v>7.6533377729405636</v>
      </c>
      <c r="Q108" s="35">
        <v>4.4746907197771639</v>
      </c>
      <c r="R108" s="35">
        <v>12.787702210442747</v>
      </c>
      <c r="S108" s="31">
        <v>-1.1517006909844367</v>
      </c>
      <c r="T108" s="37">
        <v>1.4979621864804971</v>
      </c>
      <c r="U108" s="31">
        <v>0.84070423471944999</v>
      </c>
      <c r="V108" s="35">
        <v>2.6690607938643685</v>
      </c>
      <c r="W108" s="34">
        <v>7.5853315470470601</v>
      </c>
      <c r="X108" s="35">
        <v>7.1315136763154054</v>
      </c>
      <c r="Y108" s="35">
        <v>8.0655202686978686</v>
      </c>
      <c r="Z108" s="36">
        <v>8.5070188671041969</v>
      </c>
      <c r="AA108" s="35">
        <v>5.1035186157070793</v>
      </c>
      <c r="AB108" s="35">
        <v>13.849042556768637</v>
      </c>
      <c r="AC108" s="31">
        <v>-2.9620016529907893</v>
      </c>
      <c r="AD108" s="37">
        <v>1.1328070916545649</v>
      </c>
      <c r="AE108" s="31">
        <v>0.65764488583001279</v>
      </c>
      <c r="AF108" s="35">
        <v>1.9512839445003562</v>
      </c>
      <c r="AG108" s="34">
        <v>12.884410105209742</v>
      </c>
      <c r="AH108" s="35">
        <v>12.252376729124343</v>
      </c>
      <c r="AI108" s="35">
        <v>13.544014280176892</v>
      </c>
      <c r="AJ108" s="36">
        <v>16.111617690970377</v>
      </c>
      <c r="AK108" s="35">
        <v>13.401090737054217</v>
      </c>
      <c r="AL108" s="35">
        <v>19.248522835986908</v>
      </c>
      <c r="AM108" s="31">
        <v>-0.14292354312267541</v>
      </c>
      <c r="AN108" s="37">
        <v>1.2985798821780001</v>
      </c>
      <c r="AO108" s="31">
        <v>1.0459540097681266</v>
      </c>
      <c r="AP108" s="35">
        <v>1.6122216604640773</v>
      </c>
      <c r="AQ108" s="34">
        <v>13.087948268174616</v>
      </c>
      <c r="AR108" s="35">
        <v>12.464721081190669</v>
      </c>
      <c r="AS108" s="35">
        <v>13.737446098241385</v>
      </c>
      <c r="AT108" s="36">
        <v>14.820456926588768</v>
      </c>
      <c r="AU108" s="35">
        <v>13.136175282920837</v>
      </c>
      <c r="AV108" s="35">
        <v>16.679225688966003</v>
      </c>
      <c r="AW108" s="31">
        <v>-0.60127081532054838</v>
      </c>
      <c r="AX108" s="37">
        <v>1.1554062704040919</v>
      </c>
      <c r="AY108" s="31">
        <v>0.99857000353752889</v>
      </c>
      <c r="AZ108" s="35">
        <v>1.336875376748609</v>
      </c>
      <c r="BA108" s="34">
        <v>14.382071229551412</v>
      </c>
      <c r="BB108" s="35">
        <v>13.656866538527595</v>
      </c>
      <c r="BC108" s="35">
        <v>15.139033496116944</v>
      </c>
      <c r="BD108" s="36">
        <v>17.891200490207197</v>
      </c>
      <c r="BE108" s="35">
        <v>15.483977535013432</v>
      </c>
      <c r="BF108" s="35">
        <v>20.581527629463995</v>
      </c>
      <c r="BG108" s="31">
        <v>0.34494403889648773</v>
      </c>
      <c r="BH108" s="37">
        <v>1.2971585483901031</v>
      </c>
      <c r="BI108" s="31">
        <v>1.0991061209792712</v>
      </c>
      <c r="BJ108" s="35">
        <v>1.5308988527535032</v>
      </c>
      <c r="BK108" s="34">
        <v>16.696945328891879</v>
      </c>
      <c r="BL108" s="38">
        <v>15.838258213229771</v>
      </c>
      <c r="BM108" s="38">
        <v>17.592455655744565</v>
      </c>
      <c r="BN108" s="36">
        <v>19.909306250037005</v>
      </c>
      <c r="BO108" s="38">
        <v>17.256410267216193</v>
      </c>
      <c r="BP108" s="38">
        <v>22.857379196608171</v>
      </c>
      <c r="BQ108" s="31">
        <v>-0.33604538852837251</v>
      </c>
      <c r="BR108" s="37">
        <v>1.2402178376495849</v>
      </c>
      <c r="BS108" s="31">
        <v>1.0419042821886348</v>
      </c>
      <c r="BT108" s="64">
        <v>1.4762779183450316</v>
      </c>
    </row>
    <row r="109" spans="1:72" s="4" customFormat="1" x14ac:dyDescent="0.25">
      <c r="A109" s="55" t="s">
        <v>162</v>
      </c>
      <c r="B109" s="53" t="s">
        <v>58</v>
      </c>
      <c r="C109" s="30"/>
      <c r="D109" s="31"/>
      <c r="E109" s="31"/>
      <c r="F109" s="32"/>
      <c r="G109" s="31"/>
      <c r="H109" s="31"/>
      <c r="I109" s="31"/>
      <c r="J109" s="33"/>
      <c r="K109" s="31"/>
      <c r="L109" s="31"/>
      <c r="M109" s="30">
        <v>1.4762429835531095</v>
      </c>
      <c r="N109" s="31">
        <v>1.1907960892332858</v>
      </c>
      <c r="O109" s="31">
        <v>1.8288481659937645</v>
      </c>
      <c r="P109" s="32">
        <v>2.4892592222798973</v>
      </c>
      <c r="Q109" s="31">
        <v>1.2709282828206987</v>
      </c>
      <c r="R109" s="31">
        <v>4.8185003032286113</v>
      </c>
      <c r="S109" s="31">
        <v>-0.55791988317306584</v>
      </c>
      <c r="T109" s="33">
        <v>1.703730064167216</v>
      </c>
      <c r="U109" s="31">
        <v>0.83601869077352764</v>
      </c>
      <c r="V109" s="31">
        <v>3.472046933378369</v>
      </c>
      <c r="W109" s="30">
        <v>1.4064663483696136</v>
      </c>
      <c r="X109" s="31">
        <v>1.178204088949369</v>
      </c>
      <c r="Y109" s="31">
        <v>1.6782005585045878</v>
      </c>
      <c r="Z109" s="32">
        <v>1.9841735712140187</v>
      </c>
      <c r="AA109" s="31">
        <v>1.0033285483636436</v>
      </c>
      <c r="AB109" s="31">
        <v>3.8862424241703581</v>
      </c>
      <c r="AC109" s="31">
        <v>-0.67487201014094422</v>
      </c>
      <c r="AD109" s="33">
        <v>1.4190658254045692</v>
      </c>
      <c r="AE109" s="31">
        <v>0.7160829050420835</v>
      </c>
      <c r="AF109" s="31">
        <v>2.8121713319113595</v>
      </c>
      <c r="AG109" s="30"/>
      <c r="AH109" s="31"/>
      <c r="AI109" s="31"/>
      <c r="AJ109" s="32"/>
      <c r="AK109" s="31"/>
      <c r="AL109" s="31"/>
      <c r="AM109" s="31"/>
      <c r="AN109" s="33"/>
      <c r="AO109" s="31"/>
      <c r="AP109" s="31"/>
      <c r="AQ109" s="30"/>
      <c r="AR109" s="31"/>
      <c r="AS109" s="31"/>
      <c r="AT109" s="32"/>
      <c r="AU109" s="31"/>
      <c r="AV109" s="31"/>
      <c r="AW109" s="31"/>
      <c r="AX109" s="33"/>
      <c r="AY109" s="31"/>
      <c r="AZ109" s="31"/>
      <c r="BA109" s="30"/>
      <c r="BB109" s="31"/>
      <c r="BC109" s="31"/>
      <c r="BD109" s="32"/>
      <c r="BE109" s="31"/>
      <c r="BF109" s="31"/>
      <c r="BG109" s="31"/>
      <c r="BH109" s="33"/>
      <c r="BI109" s="31"/>
      <c r="BJ109" s="31"/>
      <c r="BK109" s="30"/>
      <c r="BL109" s="31"/>
      <c r="BM109" s="31"/>
      <c r="BN109" s="32"/>
      <c r="BO109" s="31"/>
      <c r="BP109" s="31"/>
      <c r="BQ109" s="31"/>
      <c r="BR109" s="33"/>
      <c r="BS109" s="31"/>
      <c r="BT109" s="63"/>
    </row>
    <row r="110" spans="1:72" s="4" customFormat="1" x14ac:dyDescent="0.25">
      <c r="A110" s="55"/>
      <c r="B110" s="53" t="s">
        <v>59</v>
      </c>
      <c r="C110" s="30"/>
      <c r="D110" s="31"/>
      <c r="E110" s="31"/>
      <c r="F110" s="32"/>
      <c r="G110" s="31"/>
      <c r="H110" s="31"/>
      <c r="I110" s="31"/>
      <c r="J110" s="33"/>
      <c r="K110" s="31"/>
      <c r="L110" s="31"/>
      <c r="M110" s="30">
        <v>1.4981797785674096</v>
      </c>
      <c r="N110" s="31">
        <v>1.1772100335697551</v>
      </c>
      <c r="O110" s="31">
        <v>1.9049758924602014</v>
      </c>
      <c r="P110" s="32">
        <v>2.4571540626805408</v>
      </c>
      <c r="Q110" s="31">
        <v>1.0463875346242557</v>
      </c>
      <c r="R110" s="31">
        <v>5.6611369832761183</v>
      </c>
      <c r="S110" s="31">
        <v>-0.85858835783594567</v>
      </c>
      <c r="T110" s="33">
        <v>1.6562171975175639</v>
      </c>
      <c r="U110" s="31">
        <v>0.67454426891719887</v>
      </c>
      <c r="V110" s="31">
        <v>4.0665313334529962</v>
      </c>
      <c r="W110" s="30">
        <v>1.4336910193930958</v>
      </c>
      <c r="X110" s="31">
        <v>1.1871129065985935</v>
      </c>
      <c r="Y110" s="31">
        <v>1.7305894620650852</v>
      </c>
      <c r="Z110" s="32">
        <v>2.4650104700300624</v>
      </c>
      <c r="AA110" s="31">
        <v>0.96980214242836371</v>
      </c>
      <c r="AB110" s="31">
        <v>6.1229484321900038</v>
      </c>
      <c r="AC110" s="31">
        <v>-0.76078731963672153</v>
      </c>
      <c r="AD110" s="33">
        <v>1.7375257740943593</v>
      </c>
      <c r="AE110" s="31">
        <v>0.67737751314882466</v>
      </c>
      <c r="AF110" s="31">
        <v>4.4568881562191862</v>
      </c>
      <c r="AG110" s="30"/>
      <c r="AH110" s="31"/>
      <c r="AI110" s="31"/>
      <c r="AJ110" s="32"/>
      <c r="AK110" s="31"/>
      <c r="AL110" s="31"/>
      <c r="AM110" s="31"/>
      <c r="AN110" s="33"/>
      <c r="AO110" s="31"/>
      <c r="AP110" s="31"/>
      <c r="AQ110" s="30"/>
      <c r="AR110" s="31"/>
      <c r="AS110" s="31"/>
      <c r="AT110" s="32"/>
      <c r="AU110" s="31"/>
      <c r="AV110" s="31"/>
      <c r="AW110" s="31"/>
      <c r="AX110" s="33"/>
      <c r="AY110" s="31"/>
      <c r="AZ110" s="31"/>
      <c r="BA110" s="30"/>
      <c r="BB110" s="31"/>
      <c r="BC110" s="31"/>
      <c r="BD110" s="32"/>
      <c r="BE110" s="31"/>
      <c r="BF110" s="31"/>
      <c r="BG110" s="31"/>
      <c r="BH110" s="33"/>
      <c r="BI110" s="31"/>
      <c r="BJ110" s="31"/>
      <c r="BK110" s="30"/>
      <c r="BL110" s="31"/>
      <c r="BM110" s="31"/>
      <c r="BN110" s="32"/>
      <c r="BO110" s="31"/>
      <c r="BP110" s="31"/>
      <c r="BQ110" s="31"/>
      <c r="BR110" s="33"/>
      <c r="BS110" s="31"/>
      <c r="BT110" s="63"/>
    </row>
    <row r="111" spans="1:72" s="4" customFormat="1" x14ac:dyDescent="0.25">
      <c r="A111" s="55"/>
      <c r="B111" s="54" t="s">
        <v>60</v>
      </c>
      <c r="C111" s="34"/>
      <c r="D111" s="35"/>
      <c r="E111" s="35"/>
      <c r="F111" s="36"/>
      <c r="G111" s="35"/>
      <c r="H111" s="35"/>
      <c r="I111" s="31"/>
      <c r="J111" s="37"/>
      <c r="K111" s="31"/>
      <c r="L111" s="35"/>
      <c r="M111" s="34">
        <v>1.4528843803287295</v>
      </c>
      <c r="N111" s="35">
        <v>1.178994378083958</v>
      </c>
      <c r="O111" s="35">
        <v>1.7892492363855046</v>
      </c>
      <c r="P111" s="36">
        <v>2.5361783362371182</v>
      </c>
      <c r="Q111" s="35">
        <v>0.84022235291960312</v>
      </c>
      <c r="R111" s="35">
        <v>7.3998940345860147</v>
      </c>
      <c r="S111" s="31">
        <v>-0.94902688346590147</v>
      </c>
      <c r="T111" s="37">
        <v>1.76501830829662</v>
      </c>
      <c r="U111" s="31">
        <v>0.56142340105227495</v>
      </c>
      <c r="V111" s="35">
        <v>5.5489130356577174</v>
      </c>
      <c r="W111" s="34">
        <v>1.3771545738578033</v>
      </c>
      <c r="X111" s="35">
        <v>1.1362494045595519</v>
      </c>
      <c r="Y111" s="35">
        <v>1.6682740579330808</v>
      </c>
      <c r="Z111" s="36">
        <v>1.5717181026081908</v>
      </c>
      <c r="AA111" s="35">
        <v>0.53809783746627005</v>
      </c>
      <c r="AB111" s="35">
        <v>4.5009487984059033</v>
      </c>
      <c r="AC111" s="31">
        <v>-1.1301762204668107</v>
      </c>
      <c r="AD111" s="37">
        <v>1.1435353395820385</v>
      </c>
      <c r="AE111" s="31">
        <v>0.38949238357639582</v>
      </c>
      <c r="AF111" s="35">
        <v>3.3573777768532889</v>
      </c>
      <c r="AG111" s="34"/>
      <c r="AH111" s="35"/>
      <c r="AI111" s="35"/>
      <c r="AJ111" s="36"/>
      <c r="AK111" s="35"/>
      <c r="AL111" s="35"/>
      <c r="AM111" s="31"/>
      <c r="AN111" s="37"/>
      <c r="AO111" s="31"/>
      <c r="AP111" s="35"/>
      <c r="AQ111" s="34"/>
      <c r="AR111" s="35"/>
      <c r="AS111" s="35"/>
      <c r="AT111" s="36"/>
      <c r="AU111" s="35"/>
      <c r="AV111" s="35"/>
      <c r="AW111" s="31"/>
      <c r="AX111" s="37"/>
      <c r="AY111" s="31"/>
      <c r="AZ111" s="35"/>
      <c r="BA111" s="34"/>
      <c r="BB111" s="35"/>
      <c r="BC111" s="35"/>
      <c r="BD111" s="36"/>
      <c r="BE111" s="35"/>
      <c r="BF111" s="35"/>
      <c r="BG111" s="31"/>
      <c r="BH111" s="37"/>
      <c r="BI111" s="31"/>
      <c r="BJ111" s="35"/>
      <c r="BK111" s="34"/>
      <c r="BL111" s="38"/>
      <c r="BM111" s="38"/>
      <c r="BN111" s="36"/>
      <c r="BO111" s="38"/>
      <c r="BP111" s="38"/>
      <c r="BQ111" s="31"/>
      <c r="BR111" s="37"/>
      <c r="BS111" s="31"/>
      <c r="BT111" s="64"/>
    </row>
    <row r="112" spans="1:72" s="4" customFormat="1" x14ac:dyDescent="0.25">
      <c r="A112" s="55" t="s">
        <v>182</v>
      </c>
      <c r="B112" s="53" t="s">
        <v>58</v>
      </c>
      <c r="C112" s="30"/>
      <c r="D112" s="31"/>
      <c r="E112" s="31"/>
      <c r="F112" s="32"/>
      <c r="G112" s="31"/>
      <c r="H112" s="31"/>
      <c r="I112" s="31"/>
      <c r="J112" s="33"/>
      <c r="K112" s="31"/>
      <c r="L112" s="31"/>
      <c r="M112" s="30"/>
      <c r="N112" s="31"/>
      <c r="O112" s="31"/>
      <c r="P112" s="32"/>
      <c r="Q112" s="31"/>
      <c r="R112" s="31"/>
      <c r="S112" s="31"/>
      <c r="T112" s="33"/>
      <c r="U112" s="31"/>
      <c r="V112" s="31"/>
      <c r="W112" s="30"/>
      <c r="X112" s="31"/>
      <c r="Y112" s="31"/>
      <c r="Z112" s="32"/>
      <c r="AA112" s="31"/>
      <c r="AB112" s="31"/>
      <c r="AC112" s="31"/>
      <c r="AD112" s="33"/>
      <c r="AE112" s="31"/>
      <c r="AF112" s="31"/>
      <c r="AG112" s="30">
        <v>0.46911129025778497</v>
      </c>
      <c r="AH112" s="31">
        <v>0.39603209889602659</v>
      </c>
      <c r="AI112" s="31">
        <v>0.55560045021835114</v>
      </c>
      <c r="AJ112" s="32">
        <v>0.76056919471164619</v>
      </c>
      <c r="AK112" s="31">
        <v>0.39174371383462514</v>
      </c>
      <c r="AL112" s="31">
        <v>1.4715128164421971</v>
      </c>
      <c r="AM112" s="31">
        <v>-0.163856736383726</v>
      </c>
      <c r="AN112" s="33">
        <v>1.6260596123725899</v>
      </c>
      <c r="AO112" s="31">
        <v>0.81749303307791232</v>
      </c>
      <c r="AP112" s="31">
        <v>3.2343637878285141</v>
      </c>
      <c r="AQ112" s="30">
        <v>0.57616402111340259</v>
      </c>
      <c r="AR112" s="31">
        <v>0.48839206905518595</v>
      </c>
      <c r="AS112" s="31">
        <v>0.67960228536052192</v>
      </c>
      <c r="AT112" s="32">
        <v>1.0452635846723295</v>
      </c>
      <c r="AU112" s="31">
        <v>0.72790731830774968</v>
      </c>
      <c r="AV112" s="31">
        <v>1.4988931346708338</v>
      </c>
      <c r="AW112" s="31">
        <v>4.8305032947227766E-2</v>
      </c>
      <c r="AX112" s="33">
        <v>1.822777311974213</v>
      </c>
      <c r="AY112" s="31">
        <v>1.2206345481666336</v>
      </c>
      <c r="AZ112" s="31">
        <v>2.7219589467120082</v>
      </c>
      <c r="BA112" s="30">
        <v>1.4685888294073928</v>
      </c>
      <c r="BB112" s="31">
        <v>1.2727131165869603</v>
      </c>
      <c r="BC112" s="31">
        <v>1.6940933231429711</v>
      </c>
      <c r="BD112" s="32">
        <v>2.9395029172582219</v>
      </c>
      <c r="BE112" s="31">
        <v>2.3019078141701166</v>
      </c>
      <c r="BF112" s="31">
        <v>3.7469294614284712</v>
      </c>
      <c r="BG112" s="31">
        <v>0.60781449102714546</v>
      </c>
      <c r="BH112" s="33">
        <v>2.0319165453837731</v>
      </c>
      <c r="BI112" s="31">
        <v>1.5368009932590554</v>
      </c>
      <c r="BJ112" s="31">
        <v>2.6865448848056301</v>
      </c>
      <c r="BK112" s="30">
        <v>1.8895557929381623</v>
      </c>
      <c r="BL112" s="31">
        <v>1.6795454743897487</v>
      </c>
      <c r="BM112" s="31">
        <v>2.1252581762546416</v>
      </c>
      <c r="BN112" s="32">
        <v>3.0837725182180504</v>
      </c>
      <c r="BO112" s="31">
        <v>2.3834757695758166</v>
      </c>
      <c r="BP112" s="31">
        <v>3.9814336464601516</v>
      </c>
      <c r="BQ112" s="31">
        <v>0.258217593321175</v>
      </c>
      <c r="BR112" s="33">
        <v>1.6521191124348626</v>
      </c>
      <c r="BS112" s="31">
        <v>1.2494129115428161</v>
      </c>
      <c r="BT112" s="63">
        <v>2.1846241034135665</v>
      </c>
    </row>
    <row r="113" spans="1:72" s="4" customFormat="1" x14ac:dyDescent="0.25">
      <c r="A113" s="55"/>
      <c r="B113" s="53" t="s">
        <v>59</v>
      </c>
      <c r="C113" s="30"/>
      <c r="D113" s="31"/>
      <c r="E113" s="31"/>
      <c r="F113" s="32"/>
      <c r="G113" s="31"/>
      <c r="H113" s="31"/>
      <c r="I113" s="31"/>
      <c r="J113" s="33"/>
      <c r="K113" s="31"/>
      <c r="L113" s="31"/>
      <c r="M113" s="30"/>
      <c r="N113" s="31"/>
      <c r="O113" s="31"/>
      <c r="P113" s="32"/>
      <c r="Q113" s="31"/>
      <c r="R113" s="31"/>
      <c r="S113" s="31"/>
      <c r="T113" s="33"/>
      <c r="U113" s="31"/>
      <c r="V113" s="31"/>
      <c r="W113" s="30"/>
      <c r="X113" s="31"/>
      <c r="Y113" s="31"/>
      <c r="Z113" s="32"/>
      <c r="AA113" s="31"/>
      <c r="AB113" s="31"/>
      <c r="AC113" s="31"/>
      <c r="AD113" s="33"/>
      <c r="AE113" s="31"/>
      <c r="AF113" s="31"/>
      <c r="AG113" s="30">
        <v>0.47441748713195192</v>
      </c>
      <c r="AH113" s="31">
        <v>0.37633963397902109</v>
      </c>
      <c r="AI113" s="31">
        <v>0.59790200323290266</v>
      </c>
      <c r="AJ113" s="32">
        <v>0.59094039838238677</v>
      </c>
      <c r="AK113" s="31">
        <v>0.19879468985721099</v>
      </c>
      <c r="AL113" s="31">
        <v>1.7431283645833839</v>
      </c>
      <c r="AM113" s="31">
        <v>-0.39910731337569166</v>
      </c>
      <c r="AN113" s="33">
        <v>1.2470726494652653</v>
      </c>
      <c r="AO113" s="31">
        <v>0.40737178480686448</v>
      </c>
      <c r="AP113" s="31">
        <v>3.8176188215431623</v>
      </c>
      <c r="AQ113" s="30">
        <v>0.58825656604142162</v>
      </c>
      <c r="AR113" s="31">
        <v>0.48199558380979718</v>
      </c>
      <c r="AS113" s="31">
        <v>0.71777493355769417</v>
      </c>
      <c r="AT113" s="32">
        <v>0.76153693737362194</v>
      </c>
      <c r="AU113" s="31">
        <v>0.40656481819937212</v>
      </c>
      <c r="AV113" s="31">
        <v>1.4220103644695659</v>
      </c>
      <c r="AW113" s="31">
        <v>-0.31121011535832205</v>
      </c>
      <c r="AX113" s="33">
        <v>1.2968264219330552</v>
      </c>
      <c r="AY113" s="31">
        <v>0.66871464106691736</v>
      </c>
      <c r="AZ113" s="31">
        <v>2.5149124384961672</v>
      </c>
      <c r="BA113" s="30">
        <v>1.3037617720868482</v>
      </c>
      <c r="BB113" s="31">
        <v>1.0760841601585829</v>
      </c>
      <c r="BC113" s="31">
        <v>1.5788425221798876</v>
      </c>
      <c r="BD113" s="32">
        <v>2.9028775666624633</v>
      </c>
      <c r="BE113" s="31">
        <v>2.0489588355041959</v>
      </c>
      <c r="BF113" s="31">
        <v>4.0977851134889196</v>
      </c>
      <c r="BG113" s="31">
        <v>0.47011631332430825</v>
      </c>
      <c r="BH113" s="33">
        <v>2.2632092891745823</v>
      </c>
      <c r="BI113" s="31">
        <v>1.5292026716702773</v>
      </c>
      <c r="BJ113" s="31">
        <v>3.3495339640045669</v>
      </c>
      <c r="BK113" s="30">
        <v>1.5194679799564625</v>
      </c>
      <c r="BL113" s="31">
        <v>1.2953871315833654</v>
      </c>
      <c r="BM113" s="31">
        <v>1.7816115033041389</v>
      </c>
      <c r="BN113" s="32">
        <v>2.2499627124475881</v>
      </c>
      <c r="BO113" s="31">
        <v>1.5142830995783558</v>
      </c>
      <c r="BP113" s="31">
        <v>3.3309669817229026</v>
      </c>
      <c r="BQ113" s="31">
        <v>-0.26732840372578304</v>
      </c>
      <c r="BR113" s="33">
        <v>1.491822739300795</v>
      </c>
      <c r="BS113" s="31">
        <v>0.96159276715482433</v>
      </c>
      <c r="BT113" s="63">
        <v>2.3144257751437496</v>
      </c>
    </row>
    <row r="114" spans="1:72" s="4" customFormat="1" x14ac:dyDescent="0.25">
      <c r="A114" s="55"/>
      <c r="B114" s="54" t="s">
        <v>60</v>
      </c>
      <c r="C114" s="34"/>
      <c r="D114" s="35"/>
      <c r="E114" s="35"/>
      <c r="F114" s="36"/>
      <c r="G114" s="35"/>
      <c r="H114" s="35"/>
      <c r="I114" s="31"/>
      <c r="J114" s="37"/>
      <c r="K114" s="31"/>
      <c r="L114" s="35"/>
      <c r="M114" s="34"/>
      <c r="N114" s="35"/>
      <c r="O114" s="35"/>
      <c r="P114" s="36"/>
      <c r="Q114" s="35"/>
      <c r="R114" s="35"/>
      <c r="S114" s="31"/>
      <c r="T114" s="37"/>
      <c r="U114" s="31"/>
      <c r="V114" s="35"/>
      <c r="W114" s="34"/>
      <c r="X114" s="35"/>
      <c r="Y114" s="35"/>
      <c r="Z114" s="36"/>
      <c r="AA114" s="35"/>
      <c r="AB114" s="35"/>
      <c r="AC114" s="31"/>
      <c r="AD114" s="37"/>
      <c r="AE114" s="31"/>
      <c r="AF114" s="35"/>
      <c r="AG114" s="34">
        <v>0.46351759696299555</v>
      </c>
      <c r="AH114" s="35">
        <v>0.36981424769990295</v>
      </c>
      <c r="AI114" s="35">
        <v>0.58082503972676958</v>
      </c>
      <c r="AJ114" s="36">
        <v>0.90651244023601774</v>
      </c>
      <c r="AK114" s="35">
        <v>0.38940882312249409</v>
      </c>
      <c r="AL114" s="35">
        <v>2.0958402867086248</v>
      </c>
      <c r="AM114" s="31">
        <v>-0.19141621660427549</v>
      </c>
      <c r="AN114" s="37">
        <v>1.9644669077216066</v>
      </c>
      <c r="AO114" s="31">
        <v>0.80247961265794665</v>
      </c>
      <c r="AP114" s="35">
        <v>4.8090071955238924</v>
      </c>
      <c r="AQ114" s="34">
        <v>0.56314076927747758</v>
      </c>
      <c r="AR114" s="35">
        <v>0.4509266917092779</v>
      </c>
      <c r="AS114" s="35">
        <v>0.70308233845042434</v>
      </c>
      <c r="AT114" s="36">
        <v>1.3017657699065983</v>
      </c>
      <c r="AU114" s="35">
        <v>0.80929545603098085</v>
      </c>
      <c r="AV114" s="35">
        <v>2.0876056950936315</v>
      </c>
      <c r="AW114" s="31">
        <v>0.10621311758055652</v>
      </c>
      <c r="AX114" s="37">
        <v>2.3289163681841423</v>
      </c>
      <c r="AY114" s="31">
        <v>1.367742268023117</v>
      </c>
      <c r="AZ114" s="35">
        <v>3.9655508035409661</v>
      </c>
      <c r="BA114" s="34">
        <v>1.6387059905655688</v>
      </c>
      <c r="BB114" s="35">
        <v>1.4048255937553837</v>
      </c>
      <c r="BC114" s="35">
        <v>1.9107690318959469</v>
      </c>
      <c r="BD114" s="36">
        <v>2.9805281903631005</v>
      </c>
      <c r="BE114" s="35">
        <v>2.1829408285399783</v>
      </c>
      <c r="BF114" s="35">
        <v>4.0574443911847604</v>
      </c>
      <c r="BG114" s="31">
        <v>0.27217179664403135</v>
      </c>
      <c r="BH114" s="37">
        <v>1.8439855780744514</v>
      </c>
      <c r="BI114" s="31">
        <v>1.3022593940796821</v>
      </c>
      <c r="BJ114" s="35">
        <v>2.6110641455956456</v>
      </c>
      <c r="BK114" s="34">
        <v>2.2764632379763583</v>
      </c>
      <c r="BL114" s="38">
        <v>1.9649256620536917</v>
      </c>
      <c r="BM114" s="38">
        <v>2.6360667187688676</v>
      </c>
      <c r="BN114" s="36">
        <v>4.1790087761498969</v>
      </c>
      <c r="BO114" s="38">
        <v>2.95159319809961</v>
      </c>
      <c r="BP114" s="38">
        <v>5.8858868837578324</v>
      </c>
      <c r="BQ114" s="31">
        <v>0.3155264793307424</v>
      </c>
      <c r="BR114" s="37">
        <v>1.8721953361579251</v>
      </c>
      <c r="BS114" s="31">
        <v>1.2737535243826057</v>
      </c>
      <c r="BT114" s="64">
        <v>2.7518003362781132</v>
      </c>
    </row>
    <row r="115" spans="1:72" s="4" customFormat="1" x14ac:dyDescent="0.25">
      <c r="A115" s="55" t="s">
        <v>163</v>
      </c>
      <c r="B115" s="53" t="s">
        <v>58</v>
      </c>
      <c r="C115" s="30"/>
      <c r="D115" s="31"/>
      <c r="E115" s="31"/>
      <c r="F115" s="32"/>
      <c r="G115" s="31"/>
      <c r="H115" s="31"/>
      <c r="I115" s="31"/>
      <c r="J115" s="33"/>
      <c r="K115" s="31"/>
      <c r="L115" s="31"/>
      <c r="M115" s="30"/>
      <c r="N115" s="31"/>
      <c r="O115" s="31"/>
      <c r="P115" s="32"/>
      <c r="Q115" s="31"/>
      <c r="R115" s="31"/>
      <c r="S115" s="31"/>
      <c r="T115" s="33"/>
      <c r="U115" s="31"/>
      <c r="V115" s="31"/>
      <c r="W115" s="30"/>
      <c r="X115" s="31"/>
      <c r="Y115" s="31"/>
      <c r="Z115" s="32"/>
      <c r="AA115" s="31"/>
      <c r="AB115" s="31"/>
      <c r="AC115" s="31"/>
      <c r="AD115" s="33"/>
      <c r="AE115" s="31"/>
      <c r="AF115" s="31"/>
      <c r="AG115" s="30"/>
      <c r="AH115" s="31"/>
      <c r="AI115" s="31"/>
      <c r="AJ115" s="32"/>
      <c r="AK115" s="31"/>
      <c r="AL115" s="31"/>
      <c r="AM115" s="31"/>
      <c r="AN115" s="33"/>
      <c r="AO115" s="31"/>
      <c r="AP115" s="31"/>
      <c r="AQ115" s="30"/>
      <c r="AR115" s="31"/>
      <c r="AS115" s="31"/>
      <c r="AT115" s="32"/>
      <c r="AU115" s="31"/>
      <c r="AV115" s="31"/>
      <c r="AW115" s="31"/>
      <c r="AX115" s="33"/>
      <c r="AY115" s="31"/>
      <c r="AZ115" s="31"/>
      <c r="BA115" s="30"/>
      <c r="BB115" s="31"/>
      <c r="BC115" s="31"/>
      <c r="BD115" s="32"/>
      <c r="BE115" s="31"/>
      <c r="BF115" s="31"/>
      <c r="BG115" s="31"/>
      <c r="BH115" s="33"/>
      <c r="BI115" s="31"/>
      <c r="BJ115" s="31"/>
      <c r="BK115" s="30">
        <v>0.45398002841163626</v>
      </c>
      <c r="BL115" s="31">
        <v>0.37315557370581931</v>
      </c>
      <c r="BM115" s="31">
        <v>0.55221379961502692</v>
      </c>
      <c r="BN115" s="32">
        <v>0.56796708904127335</v>
      </c>
      <c r="BO115" s="31">
        <v>0.30405972375122853</v>
      </c>
      <c r="BP115" s="31">
        <v>1.0584997824762545</v>
      </c>
      <c r="BQ115" s="31">
        <v>-0.2481540758637984</v>
      </c>
      <c r="BR115" s="33">
        <v>1.2525180856406994</v>
      </c>
      <c r="BS115" s="31">
        <v>0.65044047480178258</v>
      </c>
      <c r="BT115" s="63">
        <v>2.4119064167018887</v>
      </c>
    </row>
    <row r="116" spans="1:72" s="4" customFormat="1" x14ac:dyDescent="0.25">
      <c r="A116" s="55"/>
      <c r="B116" s="53" t="s">
        <v>59</v>
      </c>
      <c r="C116" s="30"/>
      <c r="D116" s="31"/>
      <c r="E116" s="31"/>
      <c r="F116" s="32"/>
      <c r="G116" s="31"/>
      <c r="H116" s="31"/>
      <c r="I116" s="31"/>
      <c r="J116" s="33"/>
      <c r="K116" s="31"/>
      <c r="L116" s="31"/>
      <c r="M116" s="30"/>
      <c r="N116" s="31"/>
      <c r="O116" s="31"/>
      <c r="P116" s="32"/>
      <c r="Q116" s="31"/>
      <c r="R116" s="31"/>
      <c r="S116" s="31"/>
      <c r="T116" s="33"/>
      <c r="U116" s="31"/>
      <c r="V116" s="31"/>
      <c r="W116" s="30"/>
      <c r="X116" s="31"/>
      <c r="Y116" s="31"/>
      <c r="Z116" s="32"/>
      <c r="AA116" s="31"/>
      <c r="AB116" s="31"/>
      <c r="AC116" s="31"/>
      <c r="AD116" s="33"/>
      <c r="AE116" s="31"/>
      <c r="AF116" s="31"/>
      <c r="AG116" s="30"/>
      <c r="AH116" s="31"/>
      <c r="AI116" s="31"/>
      <c r="AJ116" s="32"/>
      <c r="AK116" s="31"/>
      <c r="AL116" s="31"/>
      <c r="AM116" s="31"/>
      <c r="AN116" s="33"/>
      <c r="AO116" s="31"/>
      <c r="AP116" s="31"/>
      <c r="AQ116" s="30"/>
      <c r="AR116" s="31"/>
      <c r="AS116" s="31"/>
      <c r="AT116" s="32"/>
      <c r="AU116" s="31"/>
      <c r="AV116" s="31"/>
      <c r="AW116" s="31"/>
      <c r="AX116" s="33"/>
      <c r="AY116" s="31"/>
      <c r="AZ116" s="31"/>
      <c r="BA116" s="30"/>
      <c r="BB116" s="31"/>
      <c r="BC116" s="31"/>
      <c r="BD116" s="32"/>
      <c r="BE116" s="31"/>
      <c r="BF116" s="31"/>
      <c r="BG116" s="31"/>
      <c r="BH116" s="33"/>
      <c r="BI116" s="31"/>
      <c r="BJ116" s="31"/>
      <c r="BK116" s="30">
        <v>0.47277534566416268</v>
      </c>
      <c r="BL116" s="31">
        <v>0.35684016856233935</v>
      </c>
      <c r="BM116" s="31">
        <v>0.62614045850445843</v>
      </c>
      <c r="BN116" s="32">
        <v>0.48414814011924384</v>
      </c>
      <c r="BO116" s="31">
        <v>0.18200756293722092</v>
      </c>
      <c r="BP116" s="31">
        <v>1.2814165159982811</v>
      </c>
      <c r="BQ116" s="31">
        <v>-0.44413289556723751</v>
      </c>
      <c r="BR116" s="33">
        <v>1.0241724184801029</v>
      </c>
      <c r="BS116" s="31">
        <v>0.35881538383357431</v>
      </c>
      <c r="BT116" s="63">
        <v>2.9233115134826471</v>
      </c>
    </row>
    <row r="117" spans="1:72" s="4" customFormat="1" x14ac:dyDescent="0.25">
      <c r="A117" s="55"/>
      <c r="B117" s="54" t="s">
        <v>60</v>
      </c>
      <c r="C117" s="34"/>
      <c r="D117" s="35"/>
      <c r="E117" s="35"/>
      <c r="F117" s="36"/>
      <c r="G117" s="35"/>
      <c r="H117" s="35"/>
      <c r="I117" s="31"/>
      <c r="J117" s="37"/>
      <c r="K117" s="31"/>
      <c r="L117" s="35"/>
      <c r="M117" s="34"/>
      <c r="N117" s="35"/>
      <c r="O117" s="35"/>
      <c r="P117" s="36"/>
      <c r="Q117" s="35"/>
      <c r="R117" s="35"/>
      <c r="S117" s="31"/>
      <c r="T117" s="37"/>
      <c r="U117" s="31"/>
      <c r="V117" s="35"/>
      <c r="W117" s="34"/>
      <c r="X117" s="35"/>
      <c r="Y117" s="35"/>
      <c r="Z117" s="36"/>
      <c r="AA117" s="35"/>
      <c r="AB117" s="35"/>
      <c r="AC117" s="31"/>
      <c r="AD117" s="37"/>
      <c r="AE117" s="31"/>
      <c r="AF117" s="35"/>
      <c r="AG117" s="34"/>
      <c r="AH117" s="35"/>
      <c r="AI117" s="35"/>
      <c r="AJ117" s="36"/>
      <c r="AK117" s="35"/>
      <c r="AL117" s="35"/>
      <c r="AM117" s="31"/>
      <c r="AN117" s="37"/>
      <c r="AO117" s="31"/>
      <c r="AP117" s="35"/>
      <c r="AQ117" s="34"/>
      <c r="AR117" s="35"/>
      <c r="AS117" s="35"/>
      <c r="AT117" s="36"/>
      <c r="AU117" s="35"/>
      <c r="AV117" s="35"/>
      <c r="AW117" s="31"/>
      <c r="AX117" s="37"/>
      <c r="AY117" s="31"/>
      <c r="AZ117" s="35"/>
      <c r="BA117" s="34"/>
      <c r="BB117" s="35"/>
      <c r="BC117" s="35"/>
      <c r="BD117" s="36"/>
      <c r="BE117" s="35"/>
      <c r="BF117" s="35"/>
      <c r="BG117" s="31"/>
      <c r="BH117" s="37"/>
      <c r="BI117" s="31"/>
      <c r="BJ117" s="35"/>
      <c r="BK117" s="34">
        <v>0.4343305076172716</v>
      </c>
      <c r="BL117" s="38">
        <v>0.33535905257667725</v>
      </c>
      <c r="BM117" s="38">
        <v>0.56234569881134411</v>
      </c>
      <c r="BN117" s="36">
        <v>0.67806600047865651</v>
      </c>
      <c r="BO117" s="38">
        <v>0.29569485639023474</v>
      </c>
      <c r="BP117" s="38">
        <v>1.5472187943873501</v>
      </c>
      <c r="BQ117" s="31">
        <v>-0.26665084242110937</v>
      </c>
      <c r="BR117" s="37">
        <v>1.5650062772078082</v>
      </c>
      <c r="BS117" s="31">
        <v>0.64439329626555097</v>
      </c>
      <c r="BT117" s="64">
        <v>3.8008537051734357</v>
      </c>
    </row>
    <row r="118" spans="1:72" s="4" customFormat="1" x14ac:dyDescent="0.25">
      <c r="A118" s="55" t="s">
        <v>164</v>
      </c>
      <c r="B118" s="53" t="s">
        <v>58</v>
      </c>
      <c r="C118" s="30"/>
      <c r="D118" s="31"/>
      <c r="E118" s="31"/>
      <c r="F118" s="32"/>
      <c r="G118" s="31"/>
      <c r="H118" s="31"/>
      <c r="I118" s="31"/>
      <c r="J118" s="33"/>
      <c r="K118" s="31"/>
      <c r="L118" s="31"/>
      <c r="M118" s="30"/>
      <c r="N118" s="31"/>
      <c r="O118" s="31"/>
      <c r="P118" s="32"/>
      <c r="Q118" s="31"/>
      <c r="R118" s="31"/>
      <c r="S118" s="31"/>
      <c r="T118" s="33"/>
      <c r="U118" s="31"/>
      <c r="V118" s="31"/>
      <c r="W118" s="30"/>
      <c r="X118" s="31"/>
      <c r="Y118" s="31"/>
      <c r="Z118" s="32"/>
      <c r="AA118" s="31"/>
      <c r="AB118" s="31"/>
      <c r="AC118" s="31"/>
      <c r="AD118" s="33"/>
      <c r="AE118" s="31"/>
      <c r="AF118" s="31"/>
      <c r="AG118" s="30"/>
      <c r="AH118" s="31"/>
      <c r="AI118" s="31"/>
      <c r="AJ118" s="32"/>
      <c r="AK118" s="31"/>
      <c r="AL118" s="31"/>
      <c r="AM118" s="31"/>
      <c r="AN118" s="33"/>
      <c r="AO118" s="31"/>
      <c r="AP118" s="31"/>
      <c r="AQ118" s="30"/>
      <c r="AR118" s="31"/>
      <c r="AS118" s="31"/>
      <c r="AT118" s="32"/>
      <c r="AU118" s="31"/>
      <c r="AV118" s="31"/>
      <c r="AW118" s="31"/>
      <c r="AX118" s="33"/>
      <c r="AY118" s="31"/>
      <c r="AZ118" s="31"/>
      <c r="BA118" s="30">
        <v>4.8645002424911876</v>
      </c>
      <c r="BB118" s="31">
        <v>4.3332056496390097</v>
      </c>
      <c r="BC118" s="31">
        <v>5.4572209291657172</v>
      </c>
      <c r="BD118" s="32">
        <v>7.5992695615480059</v>
      </c>
      <c r="BE118" s="31">
        <v>6.3794960369627143</v>
      </c>
      <c r="BF118" s="31">
        <v>9.0297718610629012</v>
      </c>
      <c r="BG118" s="31">
        <v>0.92227510779699706</v>
      </c>
      <c r="BH118" s="33">
        <v>1.6084250202266233</v>
      </c>
      <c r="BI118" s="31">
        <v>1.3626701479295249</v>
      </c>
      <c r="BJ118" s="31">
        <v>1.8985012988079419</v>
      </c>
      <c r="BK118" s="30">
        <v>6.5548779733606812</v>
      </c>
      <c r="BL118" s="31">
        <v>5.9055598378769885</v>
      </c>
      <c r="BM118" s="31">
        <v>7.2700727816581336</v>
      </c>
      <c r="BN118" s="32">
        <v>10.355867598924732</v>
      </c>
      <c r="BO118" s="31">
        <v>8.7875705573356981</v>
      </c>
      <c r="BP118" s="31">
        <v>12.166720681774153</v>
      </c>
      <c r="BQ118" s="31">
        <v>1.5174977756775645</v>
      </c>
      <c r="BR118" s="33">
        <v>1.646859863337206</v>
      </c>
      <c r="BS118" s="31">
        <v>1.4025160878333964</v>
      </c>
      <c r="BT118" s="63">
        <v>1.9337727623935921</v>
      </c>
    </row>
    <row r="119" spans="1:72" s="4" customFormat="1" x14ac:dyDescent="0.25">
      <c r="A119" s="55"/>
      <c r="B119" s="53" t="s">
        <v>59</v>
      </c>
      <c r="C119" s="30"/>
      <c r="D119" s="31"/>
      <c r="E119" s="31"/>
      <c r="F119" s="32"/>
      <c r="G119" s="31"/>
      <c r="H119" s="31"/>
      <c r="I119" s="31"/>
      <c r="J119" s="33"/>
      <c r="K119" s="31"/>
      <c r="L119" s="31"/>
      <c r="M119" s="30"/>
      <c r="N119" s="31"/>
      <c r="O119" s="31"/>
      <c r="P119" s="32"/>
      <c r="Q119" s="31"/>
      <c r="R119" s="31"/>
      <c r="S119" s="31"/>
      <c r="T119" s="33"/>
      <c r="U119" s="31"/>
      <c r="V119" s="31"/>
      <c r="W119" s="30"/>
      <c r="X119" s="31"/>
      <c r="Y119" s="31"/>
      <c r="Z119" s="32"/>
      <c r="AA119" s="31"/>
      <c r="AB119" s="31"/>
      <c r="AC119" s="31"/>
      <c r="AD119" s="33"/>
      <c r="AE119" s="31"/>
      <c r="AF119" s="31"/>
      <c r="AG119" s="30"/>
      <c r="AH119" s="31"/>
      <c r="AI119" s="31"/>
      <c r="AJ119" s="32"/>
      <c r="AK119" s="31"/>
      <c r="AL119" s="31"/>
      <c r="AM119" s="31"/>
      <c r="AN119" s="33"/>
      <c r="AO119" s="31"/>
      <c r="AP119" s="31"/>
      <c r="AQ119" s="30"/>
      <c r="AR119" s="31"/>
      <c r="AS119" s="31"/>
      <c r="AT119" s="32"/>
      <c r="AU119" s="31"/>
      <c r="AV119" s="31"/>
      <c r="AW119" s="31"/>
      <c r="AX119" s="33"/>
      <c r="AY119" s="31"/>
      <c r="AZ119" s="31"/>
      <c r="BA119" s="30">
        <v>4.9015564657043988</v>
      </c>
      <c r="BB119" s="31">
        <v>4.3126758925383433</v>
      </c>
      <c r="BC119" s="31">
        <v>5.5661691341996198</v>
      </c>
      <c r="BD119" s="32">
        <v>7.9132958224917598</v>
      </c>
      <c r="BE119" s="31">
        <v>6.1214595490289003</v>
      </c>
      <c r="BF119" s="31">
        <v>10.172792517248013</v>
      </c>
      <c r="BG119" s="31">
        <v>0.55529041482928054</v>
      </c>
      <c r="BH119" s="33">
        <v>1.6672467153107884</v>
      </c>
      <c r="BI119" s="31">
        <v>1.296013678437141</v>
      </c>
      <c r="BJ119" s="31">
        <v>2.144816567882724</v>
      </c>
      <c r="BK119" s="30">
        <v>5.3820869912757239</v>
      </c>
      <c r="BL119" s="31">
        <v>4.7209665080217347</v>
      </c>
      <c r="BM119" s="31">
        <v>6.1298339035091516</v>
      </c>
      <c r="BN119" s="32">
        <v>9.209157461124521</v>
      </c>
      <c r="BO119" s="31">
        <v>7.2755019569071999</v>
      </c>
      <c r="BP119" s="31">
        <v>11.59248204161509</v>
      </c>
      <c r="BQ119" s="31">
        <v>1.1456680533980483</v>
      </c>
      <c r="BR119" s="33">
        <v>1.7832018412404012</v>
      </c>
      <c r="BS119" s="31">
        <v>1.4011021613001207</v>
      </c>
      <c r="BT119" s="63">
        <v>2.2695053183363347</v>
      </c>
    </row>
    <row r="120" spans="1:72" s="4" customFormat="1" x14ac:dyDescent="0.25">
      <c r="A120" s="55"/>
      <c r="B120" s="54" t="s">
        <v>60</v>
      </c>
      <c r="C120" s="34"/>
      <c r="D120" s="35"/>
      <c r="E120" s="35"/>
      <c r="F120" s="36"/>
      <c r="G120" s="35"/>
      <c r="H120" s="35"/>
      <c r="I120" s="31"/>
      <c r="J120" s="37"/>
      <c r="K120" s="31"/>
      <c r="L120" s="35"/>
      <c r="M120" s="34"/>
      <c r="N120" s="35"/>
      <c r="O120" s="35"/>
      <c r="P120" s="36"/>
      <c r="Q120" s="35"/>
      <c r="R120" s="35"/>
      <c r="S120" s="31"/>
      <c r="T120" s="37"/>
      <c r="U120" s="31"/>
      <c r="V120" s="35"/>
      <c r="W120" s="34"/>
      <c r="X120" s="35"/>
      <c r="Y120" s="35"/>
      <c r="Z120" s="36"/>
      <c r="AA120" s="35"/>
      <c r="AB120" s="35"/>
      <c r="AC120" s="31"/>
      <c r="AD120" s="37"/>
      <c r="AE120" s="31"/>
      <c r="AF120" s="35"/>
      <c r="AG120" s="34"/>
      <c r="AH120" s="35"/>
      <c r="AI120" s="35"/>
      <c r="AJ120" s="36"/>
      <c r="AK120" s="35"/>
      <c r="AL120" s="35"/>
      <c r="AM120" s="31"/>
      <c r="AN120" s="37"/>
      <c r="AO120" s="31"/>
      <c r="AP120" s="35"/>
      <c r="AQ120" s="34"/>
      <c r="AR120" s="35"/>
      <c r="AS120" s="35"/>
      <c r="AT120" s="36"/>
      <c r="AU120" s="35"/>
      <c r="AV120" s="35"/>
      <c r="AW120" s="31"/>
      <c r="AX120" s="37"/>
      <c r="AY120" s="31"/>
      <c r="AZ120" s="35"/>
      <c r="BA120" s="34">
        <v>4.8262547044164839</v>
      </c>
      <c r="BB120" s="35">
        <v>4.2655638240337383</v>
      </c>
      <c r="BC120" s="35">
        <v>5.4564454945699641</v>
      </c>
      <c r="BD120" s="36">
        <v>7.2475183043513702</v>
      </c>
      <c r="BE120" s="35">
        <v>5.8230680199857696</v>
      </c>
      <c r="BF120" s="35">
        <v>8.9871681507272978</v>
      </c>
      <c r="BG120" s="31">
        <v>0.36662252541580553</v>
      </c>
      <c r="BH120" s="37">
        <v>1.5408866926253715</v>
      </c>
      <c r="BI120" s="31">
        <v>1.223353232988758</v>
      </c>
      <c r="BJ120" s="35">
        <v>1.940839109657035</v>
      </c>
      <c r="BK120" s="34">
        <v>7.7809695833125625</v>
      </c>
      <c r="BL120" s="38">
        <v>6.9811781554188972</v>
      </c>
      <c r="BM120" s="38">
        <v>8.6638540417192456</v>
      </c>
      <c r="BN120" s="36">
        <v>11.862108604445561</v>
      </c>
      <c r="BO120" s="38">
        <v>9.8391030907750601</v>
      </c>
      <c r="BP120" s="38">
        <v>14.235388284731382</v>
      </c>
      <c r="BQ120" s="31">
        <v>1.1752490490558145</v>
      </c>
      <c r="BR120" s="37">
        <v>1.5950932375110123</v>
      </c>
      <c r="BS120" s="31">
        <v>1.3110459960728382</v>
      </c>
      <c r="BT120" s="64">
        <v>1.9406812911024722</v>
      </c>
    </row>
    <row r="121" spans="1:72" s="4" customFormat="1" x14ac:dyDescent="0.25">
      <c r="A121" s="55" t="s">
        <v>165</v>
      </c>
      <c r="B121" s="53" t="s">
        <v>58</v>
      </c>
      <c r="C121" s="30"/>
      <c r="D121" s="31"/>
      <c r="E121" s="31"/>
      <c r="F121" s="32"/>
      <c r="G121" s="31"/>
      <c r="H121" s="31"/>
      <c r="I121" s="31"/>
      <c r="J121" s="33"/>
      <c r="K121" s="31"/>
      <c r="L121" s="31"/>
      <c r="M121" s="30"/>
      <c r="N121" s="31"/>
      <c r="O121" s="31"/>
      <c r="P121" s="32"/>
      <c r="Q121" s="31"/>
      <c r="R121" s="31"/>
      <c r="S121" s="31"/>
      <c r="T121" s="33"/>
      <c r="U121" s="31"/>
      <c r="V121" s="31"/>
      <c r="W121" s="30"/>
      <c r="X121" s="31"/>
      <c r="Y121" s="31"/>
      <c r="Z121" s="32"/>
      <c r="AA121" s="31"/>
      <c r="AB121" s="31"/>
      <c r="AC121" s="31"/>
      <c r="AD121" s="33"/>
      <c r="AE121" s="31"/>
      <c r="AF121" s="31"/>
      <c r="AG121" s="30"/>
      <c r="AH121" s="31"/>
      <c r="AI121" s="31"/>
      <c r="AJ121" s="32"/>
      <c r="AK121" s="31"/>
      <c r="AL121" s="31"/>
      <c r="AM121" s="31"/>
      <c r="AN121" s="33"/>
      <c r="AO121" s="31"/>
      <c r="AP121" s="31"/>
      <c r="AQ121" s="30"/>
      <c r="AR121" s="31"/>
      <c r="AS121" s="31"/>
      <c r="AT121" s="32"/>
      <c r="AU121" s="31"/>
      <c r="AV121" s="31"/>
      <c r="AW121" s="31"/>
      <c r="AX121" s="33"/>
      <c r="AY121" s="31"/>
      <c r="AZ121" s="31"/>
      <c r="BA121" s="30">
        <v>2.0996040172696606</v>
      </c>
      <c r="BB121" s="31">
        <v>1.8388256816345567</v>
      </c>
      <c r="BC121" s="31">
        <v>2.3964624932855005</v>
      </c>
      <c r="BD121" s="32">
        <v>4.3866018984346189</v>
      </c>
      <c r="BE121" s="31">
        <v>3.5951010732165569</v>
      </c>
      <c r="BF121" s="31">
        <v>5.3427030357699987</v>
      </c>
      <c r="BG121" s="31">
        <v>1.1986385799310564</v>
      </c>
      <c r="BH121" s="33">
        <v>2.1392252807186569</v>
      </c>
      <c r="BI121" s="31">
        <v>1.7374453837802</v>
      </c>
      <c r="BJ121" s="31">
        <v>2.633915773345973</v>
      </c>
      <c r="BK121" s="30">
        <v>2.7209890464350006</v>
      </c>
      <c r="BL121" s="31">
        <v>2.3634703565952817</v>
      </c>
      <c r="BM121" s="31">
        <v>3.130854868383163</v>
      </c>
      <c r="BN121" s="32">
        <v>5.9474408253021984</v>
      </c>
      <c r="BO121" s="31">
        <v>4.9139584062280317</v>
      </c>
      <c r="BP121" s="31">
        <v>7.1818637350036001</v>
      </c>
      <c r="BQ121" s="31">
        <v>1.7831035378448687</v>
      </c>
      <c r="BR121" s="33">
        <v>2.2607464907889181</v>
      </c>
      <c r="BS121" s="31">
        <v>1.8450138216825214</v>
      </c>
      <c r="BT121" s="63">
        <v>2.7701552343676004</v>
      </c>
    </row>
    <row r="122" spans="1:72" s="4" customFormat="1" x14ac:dyDescent="0.25">
      <c r="A122" s="55"/>
      <c r="B122" s="53" t="s">
        <v>59</v>
      </c>
      <c r="C122" s="30"/>
      <c r="D122" s="31"/>
      <c r="E122" s="31"/>
      <c r="F122" s="32"/>
      <c r="G122" s="31"/>
      <c r="H122" s="31"/>
      <c r="I122" s="31"/>
      <c r="J122" s="33"/>
      <c r="K122" s="31"/>
      <c r="L122" s="31"/>
      <c r="M122" s="30"/>
      <c r="N122" s="31"/>
      <c r="O122" s="31"/>
      <c r="P122" s="32"/>
      <c r="Q122" s="31"/>
      <c r="R122" s="31"/>
      <c r="S122" s="31"/>
      <c r="T122" s="33"/>
      <c r="U122" s="31"/>
      <c r="V122" s="31"/>
      <c r="W122" s="30"/>
      <c r="X122" s="31"/>
      <c r="Y122" s="31"/>
      <c r="Z122" s="32"/>
      <c r="AA122" s="31"/>
      <c r="AB122" s="31"/>
      <c r="AC122" s="31"/>
      <c r="AD122" s="33"/>
      <c r="AE122" s="31"/>
      <c r="AF122" s="31"/>
      <c r="AG122" s="30"/>
      <c r="AH122" s="31"/>
      <c r="AI122" s="31"/>
      <c r="AJ122" s="32"/>
      <c r="AK122" s="31"/>
      <c r="AL122" s="31"/>
      <c r="AM122" s="31"/>
      <c r="AN122" s="33"/>
      <c r="AO122" s="31"/>
      <c r="AP122" s="31"/>
      <c r="AQ122" s="30"/>
      <c r="AR122" s="31"/>
      <c r="AS122" s="31"/>
      <c r="AT122" s="32"/>
      <c r="AU122" s="31"/>
      <c r="AV122" s="31"/>
      <c r="AW122" s="31"/>
      <c r="AX122" s="33"/>
      <c r="AY122" s="31"/>
      <c r="AZ122" s="31"/>
      <c r="BA122" s="30">
        <v>1.931833245119017</v>
      </c>
      <c r="BB122" s="31">
        <v>1.6400178189915511</v>
      </c>
      <c r="BC122" s="31">
        <v>2.2743720104862422</v>
      </c>
      <c r="BD122" s="32">
        <v>4.1785275890227362</v>
      </c>
      <c r="BE122" s="31">
        <v>3.1490736071814762</v>
      </c>
      <c r="BF122" s="31">
        <v>5.5253179475013878</v>
      </c>
      <c r="BG122" s="31">
        <v>0.87470159669523406</v>
      </c>
      <c r="BH122" s="33">
        <v>2.2137004593913474</v>
      </c>
      <c r="BI122" s="31">
        <v>1.6251964441235738</v>
      </c>
      <c r="BJ122" s="31">
        <v>3.0153091594734307</v>
      </c>
      <c r="BK122" s="30">
        <v>2.3340503644427013</v>
      </c>
      <c r="BL122" s="31">
        <v>1.9429625659861762</v>
      </c>
      <c r="BM122" s="31">
        <v>2.801608863185399</v>
      </c>
      <c r="BN122" s="32">
        <v>6.2425630760149513</v>
      </c>
      <c r="BO122" s="31">
        <v>4.9192626159356827</v>
      </c>
      <c r="BP122" s="31">
        <v>7.8922884733626946</v>
      </c>
      <c r="BQ122" s="31">
        <v>2.1176537527502837</v>
      </c>
      <c r="BR122" s="33">
        <v>2.7860580876924868</v>
      </c>
      <c r="BS122" s="31">
        <v>2.1204350385006747</v>
      </c>
      <c r="BT122" s="63">
        <v>3.6606260163882149</v>
      </c>
    </row>
    <row r="123" spans="1:72" s="4" customFormat="1" x14ac:dyDescent="0.25">
      <c r="A123" s="55"/>
      <c r="B123" s="54" t="s">
        <v>60</v>
      </c>
      <c r="C123" s="34"/>
      <c r="D123" s="35"/>
      <c r="E123" s="35"/>
      <c r="F123" s="36"/>
      <c r="G123" s="35"/>
      <c r="H123" s="35"/>
      <c r="I123" s="31"/>
      <c r="J123" s="37"/>
      <c r="K123" s="31"/>
      <c r="L123" s="35"/>
      <c r="M123" s="34"/>
      <c r="N123" s="35"/>
      <c r="O123" s="35"/>
      <c r="P123" s="36"/>
      <c r="Q123" s="35"/>
      <c r="R123" s="35"/>
      <c r="S123" s="31"/>
      <c r="T123" s="37"/>
      <c r="U123" s="31"/>
      <c r="V123" s="35"/>
      <c r="W123" s="34"/>
      <c r="X123" s="35"/>
      <c r="Y123" s="35"/>
      <c r="Z123" s="36"/>
      <c r="AA123" s="35"/>
      <c r="AB123" s="35"/>
      <c r="AC123" s="31"/>
      <c r="AD123" s="37"/>
      <c r="AE123" s="31"/>
      <c r="AF123" s="35"/>
      <c r="AG123" s="34"/>
      <c r="AH123" s="35"/>
      <c r="AI123" s="35"/>
      <c r="AJ123" s="36"/>
      <c r="AK123" s="35"/>
      <c r="AL123" s="35"/>
      <c r="AM123" s="31"/>
      <c r="AN123" s="37"/>
      <c r="AO123" s="31"/>
      <c r="AP123" s="35"/>
      <c r="AQ123" s="34"/>
      <c r="AR123" s="35"/>
      <c r="AS123" s="35"/>
      <c r="AT123" s="36"/>
      <c r="AU123" s="35"/>
      <c r="AV123" s="35"/>
      <c r="AW123" s="31"/>
      <c r="AX123" s="37"/>
      <c r="AY123" s="31"/>
      <c r="AZ123" s="35"/>
      <c r="BA123" s="34">
        <v>2.2727593714179082</v>
      </c>
      <c r="BB123" s="35">
        <v>1.9546232249976532</v>
      </c>
      <c r="BC123" s="35">
        <v>2.6412807053093972</v>
      </c>
      <c r="BD123" s="36">
        <v>4.6196728515007068</v>
      </c>
      <c r="BE123" s="35">
        <v>3.535452948076184</v>
      </c>
      <c r="BF123" s="35">
        <v>6.0156562097089683</v>
      </c>
      <c r="BG123" s="31">
        <v>0.89417224276678686</v>
      </c>
      <c r="BH123" s="37">
        <v>2.0826418590439508</v>
      </c>
      <c r="BI123" s="31">
        <v>1.580097316933033</v>
      </c>
      <c r="BJ123" s="35">
        <v>2.7450189722876854</v>
      </c>
      <c r="BK123" s="34">
        <v>3.1255131933660127</v>
      </c>
      <c r="BL123" s="38">
        <v>2.7067183740673801</v>
      </c>
      <c r="BM123" s="38">
        <v>3.6067036254478775</v>
      </c>
      <c r="BN123" s="36">
        <v>5.5597881648679754</v>
      </c>
      <c r="BO123" s="38">
        <v>4.1085236931770623</v>
      </c>
      <c r="BP123" s="38">
        <v>7.4836789492873645</v>
      </c>
      <c r="BQ123" s="31">
        <v>0.50182006772918486</v>
      </c>
      <c r="BR123" s="37">
        <v>1.8246911703872724</v>
      </c>
      <c r="BS123" s="31">
        <v>1.3327768295920672</v>
      </c>
      <c r="BT123" s="64">
        <v>2.4981660795441334</v>
      </c>
    </row>
    <row r="124" spans="1:72" s="4" customFormat="1" x14ac:dyDescent="0.25">
      <c r="A124" s="55" t="s">
        <v>166</v>
      </c>
      <c r="B124" s="53" t="s">
        <v>58</v>
      </c>
      <c r="C124" s="30"/>
      <c r="D124" s="31"/>
      <c r="E124" s="31"/>
      <c r="F124" s="32"/>
      <c r="G124" s="31"/>
      <c r="H124" s="31"/>
      <c r="I124" s="31"/>
      <c r="J124" s="33"/>
      <c r="K124" s="31"/>
      <c r="L124" s="31"/>
      <c r="M124" s="30"/>
      <c r="N124" s="31"/>
      <c r="O124" s="31"/>
      <c r="P124" s="32"/>
      <c r="Q124" s="31"/>
      <c r="R124" s="31"/>
      <c r="S124" s="31"/>
      <c r="T124" s="33"/>
      <c r="U124" s="31"/>
      <c r="V124" s="31"/>
      <c r="W124" s="30"/>
      <c r="X124" s="31"/>
      <c r="Y124" s="31"/>
      <c r="Z124" s="32"/>
      <c r="AA124" s="31"/>
      <c r="AB124" s="31"/>
      <c r="AC124" s="31"/>
      <c r="AD124" s="33"/>
      <c r="AE124" s="31"/>
      <c r="AF124" s="31"/>
      <c r="AG124" s="30"/>
      <c r="AH124" s="31"/>
      <c r="AI124" s="31"/>
      <c r="AJ124" s="32"/>
      <c r="AK124" s="31"/>
      <c r="AL124" s="31"/>
      <c r="AM124" s="31"/>
      <c r="AN124" s="33"/>
      <c r="AO124" s="31"/>
      <c r="AP124" s="31"/>
      <c r="AQ124" s="30"/>
      <c r="AR124" s="31"/>
      <c r="AS124" s="31"/>
      <c r="AT124" s="32"/>
      <c r="AU124" s="31"/>
      <c r="AV124" s="31"/>
      <c r="AW124" s="31"/>
      <c r="AX124" s="33"/>
      <c r="AY124" s="31"/>
      <c r="AZ124" s="31"/>
      <c r="BA124" s="30">
        <v>4.4186644833145454</v>
      </c>
      <c r="BB124" s="31">
        <v>4.1114586208636545</v>
      </c>
      <c r="BC124" s="31">
        <v>4.7476880702198923</v>
      </c>
      <c r="BD124" s="32">
        <v>5.9993888925835046</v>
      </c>
      <c r="BE124" s="31">
        <v>4.9776885168091232</v>
      </c>
      <c r="BF124" s="31">
        <v>7.2148764692351319</v>
      </c>
      <c r="BG124" s="31">
        <v>0.23000044658923091</v>
      </c>
      <c r="BH124" s="33">
        <v>1.3805699178895856</v>
      </c>
      <c r="BI124" s="31">
        <v>1.1335463061260771</v>
      </c>
      <c r="BJ124" s="31">
        <v>1.6814251767934991</v>
      </c>
      <c r="BK124" s="30">
        <v>3.914295977836419</v>
      </c>
      <c r="BL124" s="31">
        <v>3.6146284485067084</v>
      </c>
      <c r="BM124" s="31">
        <v>4.2377148890115137</v>
      </c>
      <c r="BN124" s="32">
        <v>5.5155587272456046</v>
      </c>
      <c r="BO124" s="31">
        <v>4.5526209869915739</v>
      </c>
      <c r="BP124" s="31">
        <v>6.6679415349964897</v>
      </c>
      <c r="BQ124" s="31">
        <v>0.3149060979800602</v>
      </c>
      <c r="BR124" s="33">
        <v>1.4329608622869026</v>
      </c>
      <c r="BS124" s="31">
        <v>1.1642823783204648</v>
      </c>
      <c r="BT124" s="63">
        <v>1.7636415968161621</v>
      </c>
    </row>
    <row r="125" spans="1:72" s="4" customFormat="1" x14ac:dyDescent="0.25">
      <c r="A125" s="55"/>
      <c r="B125" s="53" t="s">
        <v>59</v>
      </c>
      <c r="C125" s="30"/>
      <c r="D125" s="31"/>
      <c r="E125" s="31"/>
      <c r="F125" s="32"/>
      <c r="G125" s="31"/>
      <c r="H125" s="31"/>
      <c r="I125" s="31"/>
      <c r="J125" s="33"/>
      <c r="K125" s="31"/>
      <c r="L125" s="31"/>
      <c r="M125" s="30"/>
      <c r="N125" s="31"/>
      <c r="O125" s="31"/>
      <c r="P125" s="32"/>
      <c r="Q125" s="31"/>
      <c r="R125" s="31"/>
      <c r="S125" s="31"/>
      <c r="T125" s="33"/>
      <c r="U125" s="31"/>
      <c r="V125" s="31"/>
      <c r="W125" s="30"/>
      <c r="X125" s="31"/>
      <c r="Y125" s="31"/>
      <c r="Z125" s="32"/>
      <c r="AA125" s="31"/>
      <c r="AB125" s="31"/>
      <c r="AC125" s="31"/>
      <c r="AD125" s="33"/>
      <c r="AE125" s="31"/>
      <c r="AF125" s="31"/>
      <c r="AG125" s="30"/>
      <c r="AH125" s="31"/>
      <c r="AI125" s="31"/>
      <c r="AJ125" s="32"/>
      <c r="AK125" s="31"/>
      <c r="AL125" s="31"/>
      <c r="AM125" s="31"/>
      <c r="AN125" s="33"/>
      <c r="AO125" s="31"/>
      <c r="AP125" s="31"/>
      <c r="AQ125" s="30"/>
      <c r="AR125" s="31"/>
      <c r="AS125" s="31"/>
      <c r="AT125" s="32"/>
      <c r="AU125" s="31"/>
      <c r="AV125" s="31"/>
      <c r="AW125" s="31"/>
      <c r="AX125" s="33"/>
      <c r="AY125" s="31"/>
      <c r="AZ125" s="31"/>
      <c r="BA125" s="30">
        <v>5.5180389124889064</v>
      </c>
      <c r="BB125" s="31">
        <v>5.1045377363778002</v>
      </c>
      <c r="BC125" s="31">
        <v>5.962931604225945</v>
      </c>
      <c r="BD125" s="32">
        <v>5.7863728819757512</v>
      </c>
      <c r="BE125" s="31">
        <v>4.3842332196601257</v>
      </c>
      <c r="BF125" s="31">
        <v>7.6012876632619273</v>
      </c>
      <c r="BG125" s="31">
        <v>-1.5786983845658193</v>
      </c>
      <c r="BH125" s="33">
        <v>1.0516151474755024</v>
      </c>
      <c r="BI125" s="31">
        <v>0.78409902777199558</v>
      </c>
      <c r="BJ125" s="31">
        <v>1.4104014661799842</v>
      </c>
      <c r="BK125" s="30">
        <v>4.8108898655564207</v>
      </c>
      <c r="BL125" s="31">
        <v>4.3769541731907484</v>
      </c>
      <c r="BM125" s="31">
        <v>5.2854684509506704</v>
      </c>
      <c r="BN125" s="32">
        <v>5.2589626926434176</v>
      </c>
      <c r="BO125" s="31">
        <v>4.010423021778486</v>
      </c>
      <c r="BP125" s="31">
        <v>6.8683894933918817</v>
      </c>
      <c r="BQ125" s="31">
        <v>-1.2750454291721844</v>
      </c>
      <c r="BR125" s="33">
        <v>1.0983071389854648</v>
      </c>
      <c r="BS125" s="31">
        <v>0.82059727234910662</v>
      </c>
      <c r="BT125" s="63">
        <v>1.4700007082563762</v>
      </c>
    </row>
    <row r="126" spans="1:72" s="4" customFormat="1" x14ac:dyDescent="0.25">
      <c r="A126" s="55"/>
      <c r="B126" s="54" t="s">
        <v>60</v>
      </c>
      <c r="C126" s="34"/>
      <c r="D126" s="35"/>
      <c r="E126" s="35"/>
      <c r="F126" s="36"/>
      <c r="G126" s="35"/>
      <c r="H126" s="35"/>
      <c r="I126" s="31"/>
      <c r="J126" s="37"/>
      <c r="K126" s="31"/>
      <c r="L126" s="35"/>
      <c r="M126" s="34"/>
      <c r="N126" s="35"/>
      <c r="O126" s="35"/>
      <c r="P126" s="36"/>
      <c r="Q126" s="35"/>
      <c r="R126" s="35"/>
      <c r="S126" s="31"/>
      <c r="T126" s="37"/>
      <c r="U126" s="31"/>
      <c r="V126" s="35"/>
      <c r="W126" s="34"/>
      <c r="X126" s="35"/>
      <c r="Y126" s="35"/>
      <c r="Z126" s="36"/>
      <c r="AA126" s="35"/>
      <c r="AB126" s="35"/>
      <c r="AC126" s="31"/>
      <c r="AD126" s="37"/>
      <c r="AE126" s="31"/>
      <c r="AF126" s="35"/>
      <c r="AG126" s="34"/>
      <c r="AH126" s="35"/>
      <c r="AI126" s="35"/>
      <c r="AJ126" s="36"/>
      <c r="AK126" s="35"/>
      <c r="AL126" s="35"/>
      <c r="AM126" s="31"/>
      <c r="AN126" s="37"/>
      <c r="AO126" s="31"/>
      <c r="AP126" s="35"/>
      <c r="AQ126" s="34"/>
      <c r="AR126" s="35"/>
      <c r="AS126" s="35"/>
      <c r="AT126" s="36"/>
      <c r="AU126" s="35"/>
      <c r="AV126" s="35"/>
      <c r="AW126" s="31"/>
      <c r="AX126" s="37"/>
      <c r="AY126" s="31"/>
      <c r="AZ126" s="35"/>
      <c r="BA126" s="34">
        <v>3.2840057690116766</v>
      </c>
      <c r="BB126" s="35">
        <v>2.949308847713799</v>
      </c>
      <c r="BC126" s="35">
        <v>3.6552546112062734</v>
      </c>
      <c r="BD126" s="36">
        <v>6.2379952094854429</v>
      </c>
      <c r="BE126" s="35">
        <v>4.9385231024048473</v>
      </c>
      <c r="BF126" s="35">
        <v>7.851156942656444</v>
      </c>
      <c r="BG126" s="31">
        <v>1.2832684911985739</v>
      </c>
      <c r="BH126" s="37">
        <v>1.9593523471223646</v>
      </c>
      <c r="BI126" s="31">
        <v>1.5027473837661676</v>
      </c>
      <c r="BJ126" s="35">
        <v>2.5546952612570908</v>
      </c>
      <c r="BK126" s="34">
        <v>2.9769539790800055</v>
      </c>
      <c r="BL126" s="38">
        <v>2.6495215813380226</v>
      </c>
      <c r="BM126" s="38">
        <v>3.343461289655191</v>
      </c>
      <c r="BN126" s="36">
        <v>5.8526059516760789</v>
      </c>
      <c r="BO126" s="38">
        <v>4.319984747223991</v>
      </c>
      <c r="BP126" s="38">
        <v>7.8841578645067703</v>
      </c>
      <c r="BQ126" s="31">
        <v>0.97652345756879999</v>
      </c>
      <c r="BR126" s="37">
        <v>2.0260201731729923</v>
      </c>
      <c r="BS126" s="31">
        <v>1.4407500699195985</v>
      </c>
      <c r="BT126" s="64">
        <v>2.8490421953149641</v>
      </c>
    </row>
    <row r="127" spans="1:72" s="4" customFormat="1" x14ac:dyDescent="0.25">
      <c r="A127" s="55" t="s">
        <v>167</v>
      </c>
      <c r="B127" s="53" t="s">
        <v>58</v>
      </c>
      <c r="C127" s="30"/>
      <c r="D127" s="31"/>
      <c r="E127" s="31"/>
      <c r="F127" s="32"/>
      <c r="G127" s="31"/>
      <c r="H127" s="31"/>
      <c r="I127" s="31"/>
      <c r="J127" s="33"/>
      <c r="K127" s="31"/>
      <c r="L127" s="31"/>
      <c r="M127" s="30"/>
      <c r="N127" s="31"/>
      <c r="O127" s="31"/>
      <c r="P127" s="32"/>
      <c r="Q127" s="31"/>
      <c r="R127" s="31"/>
      <c r="S127" s="31"/>
      <c r="T127" s="33"/>
      <c r="U127" s="31"/>
      <c r="V127" s="31"/>
      <c r="W127" s="30">
        <v>1.7304464785821996</v>
      </c>
      <c r="X127" s="31">
        <v>1.5939026334747159</v>
      </c>
      <c r="Y127" s="31">
        <v>1.8784642516143764</v>
      </c>
      <c r="Z127" s="32">
        <v>3.0374765750896491</v>
      </c>
      <c r="AA127" s="31">
        <v>1.7670802133282439</v>
      </c>
      <c r="AB127" s="31">
        <v>5.1730946269049944</v>
      </c>
      <c r="AC127" s="31">
        <v>-0.11138403828613241</v>
      </c>
      <c r="AD127" s="33">
        <v>1.7789749773025478</v>
      </c>
      <c r="AE127" s="31">
        <v>1.0169021225002985</v>
      </c>
      <c r="AF127" s="31">
        <v>3.1121500288418087</v>
      </c>
      <c r="AG127" s="30">
        <v>2.515992443965207</v>
      </c>
      <c r="AH127" s="31">
        <v>2.3197233995269202</v>
      </c>
      <c r="AI127" s="31">
        <v>2.7284037383405386</v>
      </c>
      <c r="AJ127" s="32">
        <v>3.5355263099425249</v>
      </c>
      <c r="AK127" s="31">
        <v>2.6014583089587675</v>
      </c>
      <c r="AL127" s="31">
        <v>4.7884879088973955</v>
      </c>
      <c r="AM127" s="31">
        <v>-0.12694542938177111</v>
      </c>
      <c r="AN127" s="33">
        <v>1.420073151252538</v>
      </c>
      <c r="AO127" s="31">
        <v>1.0331953791208501</v>
      </c>
      <c r="AP127" s="31">
        <v>1.9518164673019083</v>
      </c>
      <c r="AQ127" s="30">
        <v>1.8037742742478813</v>
      </c>
      <c r="AR127" s="31">
        <v>1.6395250966199031</v>
      </c>
      <c r="AS127" s="31">
        <v>1.9841461640316593</v>
      </c>
      <c r="AT127" s="32">
        <v>3.3314151262275749</v>
      </c>
      <c r="AU127" s="31">
        <v>2.7055115929298159</v>
      </c>
      <c r="AV127" s="31">
        <v>4.0960216855232208</v>
      </c>
      <c r="AW127" s="31">
        <v>0.72136542889815658</v>
      </c>
      <c r="AX127" s="33">
        <v>1.8761000679764659</v>
      </c>
      <c r="AY127" s="31">
        <v>1.4876538455727268</v>
      </c>
      <c r="AZ127" s="31">
        <v>2.3659747699615181</v>
      </c>
      <c r="BA127" s="30">
        <v>0.89707212016288529</v>
      </c>
      <c r="BB127" s="31">
        <v>0.77222690487760937</v>
      </c>
      <c r="BC127" s="31">
        <v>1.0418890194812009</v>
      </c>
      <c r="BD127" s="32">
        <v>1.018257524771125</v>
      </c>
      <c r="BE127" s="31">
        <v>0.700618729144321</v>
      </c>
      <c r="BF127" s="31">
        <v>1.4777607933647545</v>
      </c>
      <c r="BG127" s="31">
        <v>-0.34127029033687994</v>
      </c>
      <c r="BH127" s="33">
        <v>1.1364796382677265</v>
      </c>
      <c r="BI127" s="31">
        <v>0.7797805811377555</v>
      </c>
      <c r="BJ127" s="31">
        <v>1.6563453866889406</v>
      </c>
      <c r="BK127" s="30">
        <v>1.0852188258812465</v>
      </c>
      <c r="BL127" s="31">
        <v>0.94816399891979297</v>
      </c>
      <c r="BM127" s="31">
        <v>1.2418362241452057</v>
      </c>
      <c r="BN127" s="32">
        <v>2.068987730440194</v>
      </c>
      <c r="BO127" s="31">
        <v>1.5734187652050393</v>
      </c>
      <c r="BP127" s="31">
        <v>2.7163350743915311</v>
      </c>
      <c r="BQ127" s="31">
        <v>0.33158254105983365</v>
      </c>
      <c r="BR127" s="33">
        <v>1.9256685919516472</v>
      </c>
      <c r="BS127" s="31">
        <v>1.4087351343337307</v>
      </c>
      <c r="BT127" s="63">
        <v>2.6322900846672317</v>
      </c>
    </row>
    <row r="128" spans="1:72" s="4" customFormat="1" x14ac:dyDescent="0.25">
      <c r="A128" s="55"/>
      <c r="B128" s="53" t="s">
        <v>59</v>
      </c>
      <c r="C128" s="30"/>
      <c r="D128" s="31"/>
      <c r="E128" s="31"/>
      <c r="F128" s="32"/>
      <c r="G128" s="31"/>
      <c r="H128" s="31"/>
      <c r="I128" s="31"/>
      <c r="J128" s="33"/>
      <c r="K128" s="31"/>
      <c r="L128" s="31"/>
      <c r="M128" s="30"/>
      <c r="N128" s="31"/>
      <c r="O128" s="31"/>
      <c r="P128" s="32"/>
      <c r="Q128" s="31"/>
      <c r="R128" s="31"/>
      <c r="S128" s="31"/>
      <c r="T128" s="33"/>
      <c r="U128" s="31"/>
      <c r="V128" s="31"/>
      <c r="W128" s="30">
        <v>0.80512890647311242</v>
      </c>
      <c r="X128" s="31">
        <v>0.68774806190305005</v>
      </c>
      <c r="Y128" s="31">
        <v>0.94235353443866843</v>
      </c>
      <c r="Z128" s="32">
        <v>2.0466116376982999</v>
      </c>
      <c r="AA128" s="31">
        <v>0.69549107217378625</v>
      </c>
      <c r="AB128" s="31">
        <v>5.8674472853178044</v>
      </c>
      <c r="AC128" s="31">
        <v>-0.24686246226488218</v>
      </c>
      <c r="AD128" s="33">
        <v>2.5741851098347142</v>
      </c>
      <c r="AE128" s="31">
        <v>0.85913152343208177</v>
      </c>
      <c r="AF128" s="31">
        <v>7.7129389377115647</v>
      </c>
      <c r="AG128" s="30">
        <v>0.90064547817435336</v>
      </c>
      <c r="AH128" s="31">
        <v>0.75492916263044019</v>
      </c>
      <c r="AI128" s="31">
        <v>1.0741835108705102</v>
      </c>
      <c r="AJ128" s="32">
        <v>0.68112659105840145</v>
      </c>
      <c r="AK128" s="31">
        <v>0.2356108902619394</v>
      </c>
      <c r="AL128" s="31">
        <v>1.9525783356832995</v>
      </c>
      <c r="AM128" s="31">
        <v>-0.83857262060857085</v>
      </c>
      <c r="AN128" s="33">
        <v>0.75459340212896076</v>
      </c>
      <c r="AO128" s="31">
        <v>0.25723389120244466</v>
      </c>
      <c r="AP128" s="31">
        <v>2.2135932395021363</v>
      </c>
      <c r="AQ128" s="30">
        <v>0.59047249427148885</v>
      </c>
      <c r="AR128" s="31">
        <v>0.48341035795284248</v>
      </c>
      <c r="AS128" s="31">
        <v>0.72107415072745817</v>
      </c>
      <c r="AT128" s="32">
        <v>0.44334364367372808</v>
      </c>
      <c r="AU128" s="31">
        <v>0.20723284571957995</v>
      </c>
      <c r="AV128" s="31">
        <v>0.94591741798724038</v>
      </c>
      <c r="AW128" s="31">
        <v>-0.51384130500787828</v>
      </c>
      <c r="AX128" s="33">
        <v>0.74971900776585676</v>
      </c>
      <c r="AY128" s="31">
        <v>0.34799628516327225</v>
      </c>
      <c r="AZ128" s="31">
        <v>1.6151856056213523</v>
      </c>
      <c r="BA128" s="30">
        <v>0.44227628391135065</v>
      </c>
      <c r="BB128" s="31">
        <v>0.33974463589913079</v>
      </c>
      <c r="BC128" s="31">
        <v>0.57557228565737151</v>
      </c>
      <c r="BD128" s="32">
        <v>0.34261374805774136</v>
      </c>
      <c r="BE128" s="31">
        <v>0.13513925269529614</v>
      </c>
      <c r="BF128" s="31">
        <v>0.86585474403802298</v>
      </c>
      <c r="BG128" s="31">
        <v>-0.44043303296207537</v>
      </c>
      <c r="BH128" s="33">
        <v>0.77388530440485748</v>
      </c>
      <c r="BI128" s="31">
        <v>0.28191372733425107</v>
      </c>
      <c r="BJ128" s="31">
        <v>2.1244033415361669</v>
      </c>
      <c r="BK128" s="30">
        <v>0.28438073878438519</v>
      </c>
      <c r="BL128" s="31">
        <v>0.20526413685797079</v>
      </c>
      <c r="BM128" s="31">
        <v>0.39387153050591295</v>
      </c>
      <c r="BN128" s="32">
        <v>0.61496797360921451</v>
      </c>
      <c r="BO128" s="31">
        <v>0.28839935280320128</v>
      </c>
      <c r="BP128" s="31">
        <v>1.3064809313473029</v>
      </c>
      <c r="BQ128" s="31">
        <v>-0.10547217770271167</v>
      </c>
      <c r="BR128" s="33">
        <v>2.1696742246337331</v>
      </c>
      <c r="BS128" s="31">
        <v>1.0049101535099696</v>
      </c>
      <c r="BT128" s="63">
        <v>4.6844847020378806</v>
      </c>
    </row>
    <row r="129" spans="1:72" s="4" customFormat="1" x14ac:dyDescent="0.25">
      <c r="A129" s="55"/>
      <c r="B129" s="54" t="s">
        <v>60</v>
      </c>
      <c r="C129" s="34"/>
      <c r="D129" s="35"/>
      <c r="E129" s="35"/>
      <c r="F129" s="36"/>
      <c r="G129" s="35"/>
      <c r="H129" s="35"/>
      <c r="I129" s="31"/>
      <c r="J129" s="37"/>
      <c r="K129" s="31"/>
      <c r="L129" s="35"/>
      <c r="M129" s="34"/>
      <c r="N129" s="35"/>
      <c r="O129" s="35"/>
      <c r="P129" s="36"/>
      <c r="Q129" s="35"/>
      <c r="R129" s="35"/>
      <c r="S129" s="31"/>
      <c r="T129" s="37"/>
      <c r="U129" s="31"/>
      <c r="V129" s="35"/>
      <c r="W129" s="34">
        <v>2.7267009421126387</v>
      </c>
      <c r="X129" s="35">
        <v>2.4858200877052807</v>
      </c>
      <c r="Y129" s="35">
        <v>2.9902078632215265</v>
      </c>
      <c r="Z129" s="36">
        <v>3.8874272820406874</v>
      </c>
      <c r="AA129" s="35">
        <v>1.876017347286977</v>
      </c>
      <c r="AB129" s="35">
        <v>7.8821761866245375</v>
      </c>
      <c r="AC129" s="31">
        <v>-1.1141905159345495</v>
      </c>
      <c r="AD129" s="37">
        <v>1.4429065766894267</v>
      </c>
      <c r="AE129" s="31">
        <v>0.67243262126343484</v>
      </c>
      <c r="AF129" s="35">
        <v>3.0961903441593384</v>
      </c>
      <c r="AG129" s="34">
        <v>4.2188609400679766</v>
      </c>
      <c r="AH129" s="35">
        <v>3.8781680895008726</v>
      </c>
      <c r="AI129" s="35">
        <v>4.5880547025928813</v>
      </c>
      <c r="AJ129" s="36">
        <v>5.9913614512189133</v>
      </c>
      <c r="AK129" s="35">
        <v>4.3053057946076869</v>
      </c>
      <c r="AL129" s="35">
        <v>8.2805784780134832</v>
      </c>
      <c r="AM129" s="31">
        <v>-0.28274890798519436</v>
      </c>
      <c r="AN129" s="37">
        <v>1.4469134193271409</v>
      </c>
      <c r="AO129" s="31">
        <v>1.0178610275912383</v>
      </c>
      <c r="AP129" s="35">
        <v>2.0568214975116512</v>
      </c>
      <c r="AQ129" s="34">
        <v>3.1104582458878283</v>
      </c>
      <c r="AR129" s="35">
        <v>2.8088301451982973</v>
      </c>
      <c r="AS129" s="35">
        <v>3.4433293361820549</v>
      </c>
      <c r="AT129" s="36">
        <v>5.9423670880569786</v>
      </c>
      <c r="AU129" s="35">
        <v>4.8168187041954944</v>
      </c>
      <c r="AV129" s="35">
        <v>7.3107221354803285</v>
      </c>
      <c r="AW129" s="31">
        <v>1.3734893680134395</v>
      </c>
      <c r="AX129" s="37">
        <v>1.9679676623225402</v>
      </c>
      <c r="AY129" s="31">
        <v>1.5425750476670859</v>
      </c>
      <c r="AZ129" s="35">
        <v>2.5106698865668937</v>
      </c>
      <c r="BA129" s="34">
        <v>1.3664645720304665</v>
      </c>
      <c r="BB129" s="35">
        <v>1.1613755866075957</v>
      </c>
      <c r="BC129" s="35">
        <v>1.6071816046203866</v>
      </c>
      <c r="BD129" s="36">
        <v>1.7750685862465414</v>
      </c>
      <c r="BE129" s="35">
        <v>1.1715822974803887</v>
      </c>
      <c r="BF129" s="35">
        <v>2.6809800123573804</v>
      </c>
      <c r="BG129" s="31">
        <v>-0.43559930713999795</v>
      </c>
      <c r="BH129" s="37">
        <v>1.304426544679584</v>
      </c>
      <c r="BI129" s="31">
        <v>0.85646914622246662</v>
      </c>
      <c r="BJ129" s="35">
        <v>1.9866782335002515</v>
      </c>
      <c r="BK129" s="34">
        <v>1.9224531451416231</v>
      </c>
      <c r="BL129" s="38">
        <v>1.6638187113505707</v>
      </c>
      <c r="BM129" s="38">
        <v>2.2203835587021579</v>
      </c>
      <c r="BN129" s="36">
        <v>3.9788899004668745</v>
      </c>
      <c r="BO129" s="38">
        <v>2.9119795502636232</v>
      </c>
      <c r="BP129" s="38">
        <v>5.4149001301897082</v>
      </c>
      <c r="BQ129" s="31">
        <v>0.69159599156146534</v>
      </c>
      <c r="BR129" s="37">
        <v>2.1140197009544015</v>
      </c>
      <c r="BS129" s="31">
        <v>1.4636482838661653</v>
      </c>
      <c r="BT129" s="64">
        <v>3.0533833471375047</v>
      </c>
    </row>
    <row r="130" spans="1:72" s="4" customFormat="1" x14ac:dyDescent="0.25">
      <c r="A130" s="55" t="s">
        <v>168</v>
      </c>
      <c r="B130" s="53" t="s">
        <v>58</v>
      </c>
      <c r="C130" s="30"/>
      <c r="D130" s="31"/>
      <c r="E130" s="31"/>
      <c r="F130" s="32"/>
      <c r="G130" s="31"/>
      <c r="H130" s="31"/>
      <c r="I130" s="31"/>
      <c r="J130" s="33"/>
      <c r="K130" s="31"/>
      <c r="L130" s="31"/>
      <c r="M130" s="30"/>
      <c r="N130" s="31"/>
      <c r="O130" s="31"/>
      <c r="P130" s="32"/>
      <c r="Q130" s="31"/>
      <c r="R130" s="31"/>
      <c r="S130" s="31"/>
      <c r="T130" s="33"/>
      <c r="U130" s="31"/>
      <c r="V130" s="31"/>
      <c r="W130" s="30"/>
      <c r="X130" s="31"/>
      <c r="Y130" s="31"/>
      <c r="Z130" s="32"/>
      <c r="AA130" s="31"/>
      <c r="AB130" s="31"/>
      <c r="AC130" s="31"/>
      <c r="AD130" s="33"/>
      <c r="AE130" s="31"/>
      <c r="AF130" s="31"/>
      <c r="AG130" s="30"/>
      <c r="AH130" s="31"/>
      <c r="AI130" s="31"/>
      <c r="AJ130" s="32"/>
      <c r="AK130" s="31"/>
      <c r="AL130" s="31"/>
      <c r="AM130" s="31"/>
      <c r="AN130" s="33"/>
      <c r="AO130" s="31"/>
      <c r="AP130" s="31"/>
      <c r="AQ130" s="30"/>
      <c r="AR130" s="31"/>
      <c r="AS130" s="31"/>
      <c r="AT130" s="32"/>
      <c r="AU130" s="31"/>
      <c r="AV130" s="31"/>
      <c r="AW130" s="31"/>
      <c r="AX130" s="33"/>
      <c r="AY130" s="31"/>
      <c r="AZ130" s="31"/>
      <c r="BA130" s="30"/>
      <c r="BB130" s="31"/>
      <c r="BC130" s="31"/>
      <c r="BD130" s="32"/>
      <c r="BE130" s="31"/>
      <c r="BF130" s="31"/>
      <c r="BG130" s="31"/>
      <c r="BH130" s="33"/>
      <c r="BI130" s="31"/>
      <c r="BJ130" s="31"/>
      <c r="BK130" s="30"/>
      <c r="BL130" s="31"/>
      <c r="BM130" s="31"/>
      <c r="BN130" s="32"/>
      <c r="BO130" s="31"/>
      <c r="BP130" s="31"/>
      <c r="BQ130" s="31"/>
      <c r="BR130" s="33"/>
      <c r="BS130" s="31"/>
      <c r="BT130" s="63"/>
    </row>
    <row r="131" spans="1:72" s="4" customFormat="1" x14ac:dyDescent="0.25">
      <c r="A131" s="55"/>
      <c r="B131" s="53" t="s">
        <v>59</v>
      </c>
      <c r="C131" s="30"/>
      <c r="D131" s="31"/>
      <c r="E131" s="31"/>
      <c r="F131" s="32"/>
      <c r="G131" s="31"/>
      <c r="H131" s="31"/>
      <c r="I131" s="31"/>
      <c r="J131" s="33"/>
      <c r="K131" s="31"/>
      <c r="L131" s="31"/>
      <c r="M131" s="30"/>
      <c r="N131" s="31"/>
      <c r="O131" s="31"/>
      <c r="P131" s="32"/>
      <c r="Q131" s="31"/>
      <c r="R131" s="31"/>
      <c r="S131" s="31"/>
      <c r="T131" s="33"/>
      <c r="U131" s="31"/>
      <c r="V131" s="31"/>
      <c r="W131" s="30"/>
      <c r="X131" s="31"/>
      <c r="Y131" s="31"/>
      <c r="Z131" s="32"/>
      <c r="AA131" s="31"/>
      <c r="AB131" s="31"/>
      <c r="AC131" s="31"/>
      <c r="AD131" s="33"/>
      <c r="AE131" s="31"/>
      <c r="AF131" s="31"/>
      <c r="AG131" s="30"/>
      <c r="AH131" s="31"/>
      <c r="AI131" s="31"/>
      <c r="AJ131" s="32"/>
      <c r="AK131" s="31"/>
      <c r="AL131" s="31"/>
      <c r="AM131" s="31"/>
      <c r="AN131" s="33"/>
      <c r="AO131" s="31"/>
      <c r="AP131" s="31"/>
      <c r="AQ131" s="30"/>
      <c r="AR131" s="31"/>
      <c r="AS131" s="31"/>
      <c r="AT131" s="32"/>
      <c r="AU131" s="31"/>
      <c r="AV131" s="31"/>
      <c r="AW131" s="31"/>
      <c r="AX131" s="33"/>
      <c r="AY131" s="31"/>
      <c r="AZ131" s="31"/>
      <c r="BA131" s="30"/>
      <c r="BB131" s="31"/>
      <c r="BC131" s="31"/>
      <c r="BD131" s="32"/>
      <c r="BE131" s="31"/>
      <c r="BF131" s="31"/>
      <c r="BG131" s="31"/>
      <c r="BH131" s="33"/>
      <c r="BI131" s="31"/>
      <c r="BJ131" s="31"/>
      <c r="BK131" s="30"/>
      <c r="BL131" s="31"/>
      <c r="BM131" s="31"/>
      <c r="BN131" s="32"/>
      <c r="BO131" s="31"/>
      <c r="BP131" s="31"/>
      <c r="BQ131" s="31"/>
      <c r="BR131" s="33"/>
      <c r="BS131" s="31"/>
      <c r="BT131" s="63"/>
    </row>
    <row r="132" spans="1:72" s="4" customFormat="1" x14ac:dyDescent="0.25">
      <c r="A132" s="55"/>
      <c r="B132" s="54" t="s">
        <v>60</v>
      </c>
      <c r="C132" s="34"/>
      <c r="D132" s="35"/>
      <c r="E132" s="35"/>
      <c r="F132" s="36"/>
      <c r="G132" s="35"/>
      <c r="H132" s="35"/>
      <c r="I132" s="31"/>
      <c r="J132" s="37"/>
      <c r="K132" s="31"/>
      <c r="L132" s="35"/>
      <c r="M132" s="34"/>
      <c r="N132" s="35"/>
      <c r="O132" s="35"/>
      <c r="P132" s="36"/>
      <c r="Q132" s="35"/>
      <c r="R132" s="35"/>
      <c r="S132" s="31"/>
      <c r="T132" s="37"/>
      <c r="U132" s="31"/>
      <c r="V132" s="35"/>
      <c r="W132" s="34"/>
      <c r="X132" s="35"/>
      <c r="Y132" s="35"/>
      <c r="Z132" s="36"/>
      <c r="AA132" s="35"/>
      <c r="AB132" s="35"/>
      <c r="AC132" s="31"/>
      <c r="AD132" s="37"/>
      <c r="AE132" s="31"/>
      <c r="AF132" s="35"/>
      <c r="AG132" s="34"/>
      <c r="AH132" s="35"/>
      <c r="AI132" s="35"/>
      <c r="AJ132" s="36"/>
      <c r="AK132" s="35"/>
      <c r="AL132" s="35"/>
      <c r="AM132" s="31"/>
      <c r="AN132" s="37"/>
      <c r="AO132" s="31"/>
      <c r="AP132" s="35"/>
      <c r="AQ132" s="34"/>
      <c r="AR132" s="35"/>
      <c r="AS132" s="35"/>
      <c r="AT132" s="36"/>
      <c r="AU132" s="35"/>
      <c r="AV132" s="35"/>
      <c r="AW132" s="31"/>
      <c r="AX132" s="37"/>
      <c r="AY132" s="31"/>
      <c r="AZ132" s="35"/>
      <c r="BA132" s="34">
        <v>3.9672416842492169</v>
      </c>
      <c r="BB132" s="35">
        <v>3.5952535796390772</v>
      </c>
      <c r="BC132" s="35">
        <v>4.3759710283636286</v>
      </c>
      <c r="BD132" s="36">
        <v>6.051362331016775</v>
      </c>
      <c r="BE132" s="35">
        <v>4.7155401807565367</v>
      </c>
      <c r="BF132" s="35">
        <v>7.7348789855441513</v>
      </c>
      <c r="BG132" s="31">
        <v>0.33956915239290808</v>
      </c>
      <c r="BH132" s="37">
        <v>1.5591698038318493</v>
      </c>
      <c r="BI132" s="31">
        <v>1.1933839720656205</v>
      </c>
      <c r="BJ132" s="35">
        <v>2.0370731751769946</v>
      </c>
      <c r="BK132" s="34">
        <v>9.1087085830148204</v>
      </c>
      <c r="BL132" s="38">
        <v>8.4324729179767477</v>
      </c>
      <c r="BM132" s="38">
        <v>9.8333507158950511</v>
      </c>
      <c r="BN132" s="36">
        <v>13.301427445027173</v>
      </c>
      <c r="BO132" s="38">
        <v>11.264703415006494</v>
      </c>
      <c r="BP132" s="38">
        <v>15.641490846433786</v>
      </c>
      <c r="BQ132" s="31">
        <v>1.4313526991114429</v>
      </c>
      <c r="BR132" s="37">
        <v>1.5309174347478909</v>
      </c>
      <c r="BS132" s="31">
        <v>1.2502994555813229</v>
      </c>
      <c r="BT132" s="64">
        <v>1.8745174858333142</v>
      </c>
    </row>
    <row r="133" spans="1:72" s="4" customFormat="1" x14ac:dyDescent="0.25">
      <c r="A133" s="55" t="s">
        <v>169</v>
      </c>
      <c r="B133" s="53" t="s">
        <v>58</v>
      </c>
      <c r="C133" s="30"/>
      <c r="D133" s="31"/>
      <c r="E133" s="31"/>
      <c r="F133" s="32"/>
      <c r="G133" s="31"/>
      <c r="H133" s="31"/>
      <c r="I133" s="31"/>
      <c r="J133" s="33"/>
      <c r="K133" s="31"/>
      <c r="L133" s="31"/>
      <c r="M133" s="30"/>
      <c r="N133" s="31"/>
      <c r="O133" s="31"/>
      <c r="P133" s="32"/>
      <c r="Q133" s="31"/>
      <c r="R133" s="31"/>
      <c r="S133" s="31"/>
      <c r="T133" s="33"/>
      <c r="U133" s="31"/>
      <c r="V133" s="31"/>
      <c r="W133" s="30"/>
      <c r="X133" s="31"/>
      <c r="Y133" s="31"/>
      <c r="Z133" s="32"/>
      <c r="AA133" s="31"/>
      <c r="AB133" s="31"/>
      <c r="AC133" s="31"/>
      <c r="AD133" s="33"/>
      <c r="AE133" s="31"/>
      <c r="AF133" s="31"/>
      <c r="AG133" s="30"/>
      <c r="AH133" s="31"/>
      <c r="AI133" s="31"/>
      <c r="AJ133" s="32"/>
      <c r="AK133" s="31"/>
      <c r="AL133" s="31"/>
      <c r="AM133" s="31"/>
      <c r="AN133" s="33"/>
      <c r="AO133" s="31"/>
      <c r="AP133" s="31"/>
      <c r="AQ133" s="30"/>
      <c r="AR133" s="31"/>
      <c r="AS133" s="31"/>
      <c r="AT133" s="32"/>
      <c r="AU133" s="31"/>
      <c r="AV133" s="31"/>
      <c r="AW133" s="31"/>
      <c r="AX133" s="33"/>
      <c r="AY133" s="31"/>
      <c r="AZ133" s="31"/>
      <c r="BA133" s="30"/>
      <c r="BB133" s="31"/>
      <c r="BC133" s="31"/>
      <c r="BD133" s="32"/>
      <c r="BE133" s="31"/>
      <c r="BF133" s="31"/>
      <c r="BG133" s="31"/>
      <c r="BH133" s="33"/>
      <c r="BI133" s="31"/>
      <c r="BJ133" s="31"/>
      <c r="BK133" s="30"/>
      <c r="BL133" s="31"/>
      <c r="BM133" s="31"/>
      <c r="BN133" s="32"/>
      <c r="BO133" s="31"/>
      <c r="BP133" s="31"/>
      <c r="BQ133" s="31"/>
      <c r="BR133" s="33"/>
      <c r="BS133" s="31"/>
      <c r="BT133" s="63"/>
    </row>
    <row r="134" spans="1:72" s="4" customFormat="1" x14ac:dyDescent="0.25">
      <c r="A134" s="55"/>
      <c r="B134" s="53" t="s">
        <v>59</v>
      </c>
      <c r="C134" s="30"/>
      <c r="D134" s="31"/>
      <c r="E134" s="31"/>
      <c r="F134" s="32"/>
      <c r="G134" s="31"/>
      <c r="H134" s="31"/>
      <c r="I134" s="31"/>
      <c r="J134" s="33"/>
      <c r="K134" s="31"/>
      <c r="L134" s="31"/>
      <c r="M134" s="30"/>
      <c r="N134" s="31"/>
      <c r="O134" s="31"/>
      <c r="P134" s="32"/>
      <c r="Q134" s="31"/>
      <c r="R134" s="31"/>
      <c r="S134" s="31"/>
      <c r="T134" s="33"/>
      <c r="U134" s="31"/>
      <c r="V134" s="31"/>
      <c r="W134" s="30"/>
      <c r="X134" s="31"/>
      <c r="Y134" s="31"/>
      <c r="Z134" s="32"/>
      <c r="AA134" s="31"/>
      <c r="AB134" s="31"/>
      <c r="AC134" s="31"/>
      <c r="AD134" s="33"/>
      <c r="AE134" s="31"/>
      <c r="AF134" s="31"/>
      <c r="AG134" s="30"/>
      <c r="AH134" s="31"/>
      <c r="AI134" s="31"/>
      <c r="AJ134" s="32"/>
      <c r="AK134" s="31"/>
      <c r="AL134" s="31"/>
      <c r="AM134" s="31"/>
      <c r="AN134" s="33"/>
      <c r="AO134" s="31"/>
      <c r="AP134" s="31"/>
      <c r="AQ134" s="30"/>
      <c r="AR134" s="31"/>
      <c r="AS134" s="31"/>
      <c r="AT134" s="32"/>
      <c r="AU134" s="31"/>
      <c r="AV134" s="31"/>
      <c r="AW134" s="31"/>
      <c r="AX134" s="33"/>
      <c r="AY134" s="31"/>
      <c r="AZ134" s="31"/>
      <c r="BA134" s="30"/>
      <c r="BB134" s="31"/>
      <c r="BC134" s="31"/>
      <c r="BD134" s="32"/>
      <c r="BE134" s="31"/>
      <c r="BF134" s="31"/>
      <c r="BG134" s="31"/>
      <c r="BH134" s="33"/>
      <c r="BI134" s="31"/>
      <c r="BJ134" s="31"/>
      <c r="BK134" s="30"/>
      <c r="BL134" s="31"/>
      <c r="BM134" s="31"/>
      <c r="BN134" s="32"/>
      <c r="BO134" s="31"/>
      <c r="BP134" s="31"/>
      <c r="BQ134" s="31"/>
      <c r="BR134" s="33"/>
      <c r="BS134" s="31"/>
      <c r="BT134" s="63"/>
    </row>
    <row r="135" spans="1:72" s="4" customFormat="1" x14ac:dyDescent="0.25">
      <c r="A135" s="55"/>
      <c r="B135" s="54" t="s">
        <v>60</v>
      </c>
      <c r="C135" s="34"/>
      <c r="D135" s="35"/>
      <c r="E135" s="35"/>
      <c r="F135" s="36"/>
      <c r="G135" s="35"/>
      <c r="H135" s="35"/>
      <c r="I135" s="31"/>
      <c r="J135" s="37"/>
      <c r="K135" s="31"/>
      <c r="L135" s="35"/>
      <c r="M135" s="34"/>
      <c r="N135" s="35"/>
      <c r="O135" s="35"/>
      <c r="P135" s="36"/>
      <c r="Q135" s="35"/>
      <c r="R135" s="35"/>
      <c r="S135" s="31"/>
      <c r="T135" s="37"/>
      <c r="U135" s="31"/>
      <c r="V135" s="35"/>
      <c r="W135" s="34"/>
      <c r="X135" s="35"/>
      <c r="Y135" s="35"/>
      <c r="Z135" s="36"/>
      <c r="AA135" s="35"/>
      <c r="AB135" s="35"/>
      <c r="AC135" s="31"/>
      <c r="AD135" s="37"/>
      <c r="AE135" s="31"/>
      <c r="AF135" s="35"/>
      <c r="AG135" s="34">
        <v>7.0168770643103437</v>
      </c>
      <c r="AH135" s="35">
        <v>6.5480421958634158</v>
      </c>
      <c r="AI135" s="35">
        <v>7.5165801767051565</v>
      </c>
      <c r="AJ135" s="36">
        <v>10.891540395669077</v>
      </c>
      <c r="AK135" s="35">
        <v>8.6766475228065971</v>
      </c>
      <c r="AL135" s="35">
        <v>13.587706670905156</v>
      </c>
      <c r="AM135" s="31">
        <v>1.1600673461014406</v>
      </c>
      <c r="AN135" s="37">
        <v>1.619685263929725</v>
      </c>
      <c r="AO135" s="31">
        <v>1.2626449522966323</v>
      </c>
      <c r="AP135" s="35">
        <v>2.077686486149112</v>
      </c>
      <c r="AQ135" s="34">
        <v>6.14121689101784</v>
      </c>
      <c r="AR135" s="35">
        <v>5.6901302548844352</v>
      </c>
      <c r="AS135" s="35">
        <v>6.6255512954504052</v>
      </c>
      <c r="AT135" s="36">
        <v>9.1404227804480342</v>
      </c>
      <c r="AU135" s="35">
        <v>7.8056677145424649</v>
      </c>
      <c r="AV135" s="35">
        <v>10.676986091336174</v>
      </c>
      <c r="AW135" s="31">
        <v>1.1801164190920597</v>
      </c>
      <c r="AX135" s="37">
        <v>1.5375032973623683</v>
      </c>
      <c r="AY135" s="31">
        <v>1.2863756908550565</v>
      </c>
      <c r="AZ135" s="35">
        <v>1.8376562976161774</v>
      </c>
      <c r="BA135" s="34"/>
      <c r="BB135" s="35"/>
      <c r="BC135" s="35"/>
      <c r="BD135" s="36"/>
      <c r="BE135" s="35"/>
      <c r="BF135" s="35"/>
      <c r="BG135" s="31"/>
      <c r="BH135" s="37"/>
      <c r="BI135" s="31"/>
      <c r="BJ135" s="35"/>
      <c r="BK135" s="34">
        <v>4.5436819145872791</v>
      </c>
      <c r="BL135" s="38">
        <v>3.9241736492643251</v>
      </c>
      <c r="BM135" s="38">
        <v>5.25564174011045</v>
      </c>
      <c r="BN135" s="36">
        <v>5.8912513489382485</v>
      </c>
      <c r="BO135" s="38">
        <v>4.4142722523745137</v>
      </c>
      <c r="BP135" s="38">
        <v>7.8219753024282426</v>
      </c>
      <c r="BQ135" s="31">
        <v>-0.84136948773593634</v>
      </c>
      <c r="BR135" s="37">
        <v>1.3151470400819227</v>
      </c>
      <c r="BS135" s="31">
        <v>1.0051553885987121</v>
      </c>
      <c r="BT135" s="64">
        <v>1.7207406503063132</v>
      </c>
    </row>
    <row r="136" spans="1:72" s="4" customFormat="1" x14ac:dyDescent="0.25">
      <c r="A136" s="55" t="s">
        <v>170</v>
      </c>
      <c r="B136" s="53" t="s">
        <v>58</v>
      </c>
      <c r="C136" s="30"/>
      <c r="D136" s="31"/>
      <c r="E136" s="31"/>
      <c r="F136" s="32"/>
      <c r="G136" s="31"/>
      <c r="H136" s="31"/>
      <c r="I136" s="31"/>
      <c r="J136" s="33"/>
      <c r="K136" s="31"/>
      <c r="L136" s="31"/>
      <c r="M136" s="30"/>
      <c r="N136" s="31"/>
      <c r="O136" s="31"/>
      <c r="P136" s="32"/>
      <c r="Q136" s="31"/>
      <c r="R136" s="31"/>
      <c r="S136" s="31"/>
      <c r="T136" s="33"/>
      <c r="U136" s="31"/>
      <c r="V136" s="31"/>
      <c r="W136" s="30"/>
      <c r="X136" s="31"/>
      <c r="Y136" s="31"/>
      <c r="Z136" s="32"/>
      <c r="AA136" s="31"/>
      <c r="AB136" s="31"/>
      <c r="AC136" s="31"/>
      <c r="AD136" s="33"/>
      <c r="AE136" s="31"/>
      <c r="AF136" s="31"/>
      <c r="AG136" s="30"/>
      <c r="AH136" s="31"/>
      <c r="AI136" s="31"/>
      <c r="AJ136" s="32"/>
      <c r="AK136" s="31"/>
      <c r="AL136" s="31"/>
      <c r="AM136" s="31"/>
      <c r="AN136" s="33"/>
      <c r="AO136" s="31"/>
      <c r="AP136" s="31"/>
      <c r="AQ136" s="30"/>
      <c r="AR136" s="31"/>
      <c r="AS136" s="31"/>
      <c r="AT136" s="32"/>
      <c r="AU136" s="31"/>
      <c r="AV136" s="31"/>
      <c r="AW136" s="31"/>
      <c r="AX136" s="33"/>
      <c r="AY136" s="31"/>
      <c r="AZ136" s="31"/>
      <c r="BA136" s="30"/>
      <c r="BB136" s="31"/>
      <c r="BC136" s="31"/>
      <c r="BD136" s="32"/>
      <c r="BE136" s="31"/>
      <c r="BF136" s="31"/>
      <c r="BG136" s="31"/>
      <c r="BH136" s="33"/>
      <c r="BI136" s="31"/>
      <c r="BJ136" s="31"/>
      <c r="BK136" s="30"/>
      <c r="BL136" s="31"/>
      <c r="BM136" s="31"/>
      <c r="BN136" s="32"/>
      <c r="BO136" s="31"/>
      <c r="BP136" s="31"/>
      <c r="BQ136" s="31">
        <v>0</v>
      </c>
      <c r="BR136" s="33"/>
      <c r="BS136" s="31"/>
      <c r="BT136" s="63"/>
    </row>
    <row r="137" spans="1:72" s="4" customFormat="1" x14ac:dyDescent="0.25">
      <c r="A137" s="55"/>
      <c r="B137" s="53" t="s">
        <v>59</v>
      </c>
      <c r="C137" s="30"/>
      <c r="D137" s="31"/>
      <c r="E137" s="31"/>
      <c r="F137" s="32"/>
      <c r="G137" s="31"/>
      <c r="H137" s="31"/>
      <c r="I137" s="31"/>
      <c r="J137" s="33"/>
      <c r="K137" s="31"/>
      <c r="L137" s="31"/>
      <c r="M137" s="30"/>
      <c r="N137" s="31"/>
      <c r="O137" s="31"/>
      <c r="P137" s="32"/>
      <c r="Q137" s="31"/>
      <c r="R137" s="31"/>
      <c r="S137" s="31"/>
      <c r="T137" s="33"/>
      <c r="U137" s="31"/>
      <c r="V137" s="31"/>
      <c r="W137" s="30"/>
      <c r="X137" s="31"/>
      <c r="Y137" s="31"/>
      <c r="Z137" s="32"/>
      <c r="AA137" s="31"/>
      <c r="AB137" s="31"/>
      <c r="AC137" s="31"/>
      <c r="AD137" s="33"/>
      <c r="AE137" s="31"/>
      <c r="AF137" s="31"/>
      <c r="AG137" s="30">
        <v>2.2950961549257207</v>
      </c>
      <c r="AH137" s="31">
        <v>2.0345568500651887</v>
      </c>
      <c r="AI137" s="31">
        <v>2.5881179190261272</v>
      </c>
      <c r="AJ137" s="32">
        <v>4.7769398112769439</v>
      </c>
      <c r="AK137" s="31">
        <v>3.244112359809999</v>
      </c>
      <c r="AL137" s="31">
        <v>6.9817597918016174</v>
      </c>
      <c r="AM137" s="31">
        <v>0.65599444078387181</v>
      </c>
      <c r="AN137" s="33">
        <v>2.1356157311571762</v>
      </c>
      <c r="AO137" s="31">
        <v>1.4043632503925327</v>
      </c>
      <c r="AP137" s="31">
        <v>3.2476316578999049</v>
      </c>
      <c r="AQ137" s="30">
        <v>2.4636546728373596</v>
      </c>
      <c r="AR137" s="31">
        <v>2.2290236252193152</v>
      </c>
      <c r="AS137" s="31">
        <v>2.7222957352969988</v>
      </c>
      <c r="AT137" s="32">
        <v>3.6415305685104968</v>
      </c>
      <c r="AU137" s="31">
        <v>2.7078768494243612</v>
      </c>
      <c r="AV137" s="31">
        <v>4.880950542447696</v>
      </c>
      <c r="AW137" s="31">
        <v>-1.441888587263751E-2</v>
      </c>
      <c r="AX137" s="33">
        <v>1.4961692073143169</v>
      </c>
      <c r="AY137" s="31">
        <v>1.1035629443712498</v>
      </c>
      <c r="AZ137" s="31">
        <v>2.0284500384261634</v>
      </c>
      <c r="BA137" s="30">
        <v>2.3241987078284456</v>
      </c>
      <c r="BB137" s="31">
        <v>2.0731332173972947</v>
      </c>
      <c r="BC137" s="31">
        <v>2.6048605478609645</v>
      </c>
      <c r="BD137" s="32">
        <v>3.3536845520699932</v>
      </c>
      <c r="BE137" s="31">
        <v>2.5414600174926227</v>
      </c>
      <c r="BF137" s="31">
        <v>4.4137318355171953</v>
      </c>
      <c r="BG137" s="31">
        <v>-6.3400530368341812E-2</v>
      </c>
      <c r="BH137" s="33">
        <v>1.4583126266026183</v>
      </c>
      <c r="BI137" s="31">
        <v>1.0899427142454552</v>
      </c>
      <c r="BJ137" s="31">
        <v>1.9511811851330934</v>
      </c>
      <c r="BK137" s="30">
        <v>1.9659404576082153</v>
      </c>
      <c r="BL137" s="31">
        <v>1.7117430866715715</v>
      </c>
      <c r="BM137" s="31">
        <v>2.2570198245833271</v>
      </c>
      <c r="BN137" s="32">
        <v>3.2786469089536663</v>
      </c>
      <c r="BO137" s="31">
        <v>2.3920693437889327</v>
      </c>
      <c r="BP137" s="31">
        <v>4.4787409926195645</v>
      </c>
      <c r="BQ137" s="31">
        <v>0.13504951920560559</v>
      </c>
      <c r="BR137" s="33">
        <v>1.6903588488207621</v>
      </c>
      <c r="BS137" s="31">
        <v>1.1972077695910921</v>
      </c>
      <c r="BT137" s="63">
        <v>2.3866475898018704</v>
      </c>
    </row>
    <row r="138" spans="1:72" s="4" customFormat="1" x14ac:dyDescent="0.25">
      <c r="A138" s="55"/>
      <c r="B138" s="53" t="s">
        <v>60</v>
      </c>
      <c r="C138" s="30"/>
      <c r="D138" s="57"/>
      <c r="E138" s="57"/>
      <c r="F138" s="58"/>
      <c r="G138" s="57"/>
      <c r="H138" s="57"/>
      <c r="I138" s="31"/>
      <c r="J138" s="59"/>
      <c r="K138" s="31"/>
      <c r="L138" s="57"/>
      <c r="M138" s="30"/>
      <c r="N138" s="57"/>
      <c r="O138" s="57"/>
      <c r="P138" s="58"/>
      <c r="Q138" s="57"/>
      <c r="R138" s="57"/>
      <c r="S138" s="31"/>
      <c r="T138" s="59"/>
      <c r="U138" s="31"/>
      <c r="V138" s="57"/>
      <c r="W138" s="30"/>
      <c r="X138" s="57"/>
      <c r="Y138" s="57"/>
      <c r="Z138" s="58"/>
      <c r="AA138" s="57"/>
      <c r="AB138" s="57"/>
      <c r="AC138" s="31"/>
      <c r="AD138" s="59"/>
      <c r="AE138" s="31"/>
      <c r="AF138" s="57"/>
      <c r="AG138" s="30"/>
      <c r="AH138" s="57"/>
      <c r="AI138" s="57"/>
      <c r="AJ138" s="58"/>
      <c r="AK138" s="57"/>
      <c r="AL138" s="57"/>
      <c r="AM138" s="31"/>
      <c r="AN138" s="59"/>
      <c r="AO138" s="31"/>
      <c r="AP138" s="57"/>
      <c r="AQ138" s="30"/>
      <c r="AR138" s="57"/>
      <c r="AS138" s="57"/>
      <c r="AT138" s="58"/>
      <c r="AU138" s="57"/>
      <c r="AV138" s="57"/>
      <c r="AW138" s="31"/>
      <c r="AX138" s="59"/>
      <c r="AY138" s="31"/>
      <c r="AZ138" s="57"/>
      <c r="BA138" s="30"/>
      <c r="BB138" s="57"/>
      <c r="BC138" s="57"/>
      <c r="BD138" s="58"/>
      <c r="BE138" s="57"/>
      <c r="BF138" s="57"/>
      <c r="BG138" s="31"/>
      <c r="BH138" s="59"/>
      <c r="BI138" s="31"/>
      <c r="BJ138" s="57"/>
      <c r="BK138" s="30"/>
      <c r="BL138" s="60"/>
      <c r="BM138" s="60"/>
      <c r="BN138" s="58"/>
      <c r="BO138" s="60"/>
      <c r="BP138" s="60"/>
      <c r="BQ138" s="31"/>
      <c r="BR138" s="59"/>
      <c r="BS138" s="31"/>
      <c r="BT138" s="66"/>
    </row>
    <row r="139" spans="1:72" x14ac:dyDescent="0.25"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/>
      <c r="AT139" s="61"/>
      <c r="AU139" s="61"/>
      <c r="AV139" s="61"/>
      <c r="AW139" s="61"/>
      <c r="AX139" s="61"/>
      <c r="AY139" s="61"/>
      <c r="AZ139" s="61"/>
      <c r="BA139" s="61"/>
      <c r="BB139" s="61"/>
      <c r="BC139" s="61"/>
      <c r="BD139" s="61"/>
      <c r="BE139" s="61"/>
      <c r="BF139" s="61"/>
      <c r="BG139" s="61"/>
      <c r="BH139" s="61"/>
      <c r="BI139" s="61"/>
      <c r="BJ139" s="61"/>
      <c r="BK139" s="61"/>
      <c r="BL139" s="61"/>
      <c r="BM139" s="61"/>
      <c r="BN139" s="61"/>
      <c r="BO139" s="61"/>
      <c r="BP139" s="61"/>
      <c r="BQ139" s="61"/>
      <c r="BR139" s="61"/>
      <c r="BS139" s="61"/>
      <c r="BT139" s="67"/>
    </row>
    <row r="140" spans="1:72" x14ac:dyDescent="0.25">
      <c r="B140"/>
      <c r="C140"/>
      <c r="D140"/>
      <c r="E140"/>
      <c r="F140"/>
      <c r="G140"/>
      <c r="H140"/>
      <c r="J140"/>
      <c r="L140"/>
      <c r="M140"/>
      <c r="N140"/>
      <c r="O140"/>
      <c r="P140"/>
      <c r="Q140"/>
      <c r="R140"/>
      <c r="T140"/>
      <c r="V140"/>
      <c r="W140"/>
      <c r="Z140"/>
      <c r="AG140"/>
      <c r="AJ140"/>
      <c r="AQ140"/>
      <c r="AT140"/>
      <c r="BA140"/>
      <c r="BD140"/>
      <c r="BK140"/>
      <c r="BN140"/>
    </row>
    <row r="141" spans="1:72" x14ac:dyDescent="0.25">
      <c r="B141"/>
      <c r="C141"/>
      <c r="D141"/>
      <c r="E141"/>
      <c r="F141"/>
      <c r="G141"/>
      <c r="H141"/>
      <c r="J141"/>
      <c r="L141"/>
      <c r="M141"/>
      <c r="N141"/>
      <c r="O141"/>
      <c r="P141"/>
      <c r="Q141"/>
      <c r="R141"/>
      <c r="T141"/>
      <c r="V141"/>
      <c r="W141"/>
      <c r="Z141"/>
      <c r="AG141"/>
      <c r="AJ141"/>
      <c r="AQ141"/>
      <c r="AT141"/>
      <c r="BA141"/>
      <c r="BD141"/>
      <c r="BK141"/>
      <c r="BN141"/>
    </row>
    <row r="142" spans="1:72" x14ac:dyDescent="0.25">
      <c r="B142"/>
      <c r="C142"/>
      <c r="D142"/>
      <c r="E142"/>
      <c r="F142"/>
      <c r="G142"/>
      <c r="H142"/>
      <c r="J142"/>
      <c r="L142"/>
      <c r="M142"/>
      <c r="N142"/>
      <c r="O142"/>
      <c r="P142"/>
      <c r="Q142"/>
      <c r="R142"/>
      <c r="T142"/>
      <c r="V142"/>
      <c r="W142"/>
      <c r="Z142"/>
      <c r="AG142"/>
      <c r="AJ142"/>
      <c r="AQ142"/>
      <c r="AT142"/>
      <c r="BA142"/>
      <c r="BD142"/>
      <c r="BK142"/>
      <c r="BN142"/>
    </row>
    <row r="143" spans="1:72" x14ac:dyDescent="0.25">
      <c r="B143"/>
      <c r="C143"/>
      <c r="D143"/>
      <c r="E143"/>
      <c r="F143"/>
      <c r="G143"/>
      <c r="H143"/>
      <c r="J143"/>
      <c r="L143"/>
      <c r="M143"/>
      <c r="N143"/>
      <c r="O143"/>
      <c r="P143"/>
      <c r="Q143"/>
      <c r="R143"/>
      <c r="T143"/>
      <c r="V143"/>
      <c r="W143"/>
      <c r="Z143"/>
      <c r="AG143"/>
      <c r="AJ143"/>
      <c r="AQ143"/>
      <c r="AT143"/>
      <c r="BA143"/>
      <c r="BD143"/>
      <c r="BK143"/>
      <c r="BN143"/>
    </row>
    <row r="144" spans="1:72" x14ac:dyDescent="0.25">
      <c r="B144"/>
      <c r="C144"/>
      <c r="D144"/>
      <c r="E144"/>
      <c r="F144"/>
      <c r="G144"/>
      <c r="H144"/>
      <c r="J144"/>
      <c r="L144"/>
      <c r="M144"/>
      <c r="N144"/>
      <c r="O144"/>
      <c r="P144"/>
      <c r="Q144"/>
      <c r="R144"/>
      <c r="T144"/>
      <c r="V144"/>
      <c r="W144"/>
      <c r="Z144"/>
      <c r="AG144"/>
      <c r="AJ144"/>
      <c r="AQ144"/>
      <c r="AT144"/>
      <c r="BA144"/>
      <c r="BD144"/>
      <c r="BK144"/>
      <c r="BN144"/>
    </row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</sheetData>
  <conditionalFormatting sqref="I1:I1048576">
    <cfRule type="cellIs" dxfId="93" priority="28" operator="greaterThan">
      <formula>0</formula>
    </cfRule>
  </conditionalFormatting>
  <conditionalFormatting sqref="K4:K138 U4:U138 AE4:AE138 AO4:AO138 AY4:AY138 BI4:BI138 BS4:BS138">
    <cfRule type="cellIs" dxfId="92" priority="29" operator="greaterThan">
      <formula>1</formula>
    </cfRule>
  </conditionalFormatting>
  <conditionalFormatting sqref="S1:S1048576">
    <cfRule type="cellIs" dxfId="91" priority="9" operator="greaterThan">
      <formula>0</formula>
    </cfRule>
  </conditionalFormatting>
  <conditionalFormatting sqref="AC1:AC1048576">
    <cfRule type="cellIs" dxfId="90" priority="8" operator="greaterThan">
      <formula>0</formula>
    </cfRule>
  </conditionalFormatting>
  <conditionalFormatting sqref="AM1:AM1048576">
    <cfRule type="cellIs" dxfId="89" priority="4" operator="greaterThan">
      <formula>0</formula>
    </cfRule>
  </conditionalFormatting>
  <conditionalFormatting sqref="AW1:AW1048576">
    <cfRule type="cellIs" dxfId="88" priority="3" operator="greaterThan">
      <formula>0</formula>
    </cfRule>
  </conditionalFormatting>
  <conditionalFormatting sqref="BG1:BG1048576">
    <cfRule type="cellIs" dxfId="87" priority="2" operator="greaterThan">
      <formula>0</formula>
    </cfRule>
  </conditionalFormatting>
  <conditionalFormatting sqref="BQ1:BQ1048576">
    <cfRule type="cellIs" dxfId="86" priority="1" operator="greaterThan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2"/>
  <sheetViews>
    <sheetView zoomScaleNormal="100" workbookViewId="0">
      <selection activeCell="E21" sqref="E21"/>
    </sheetView>
  </sheetViews>
  <sheetFormatPr baseColWidth="10" defaultColWidth="9.28515625" defaultRowHeight="15" x14ac:dyDescent="0.25"/>
  <cols>
    <col min="2" max="31" width="5.28515625" customWidth="1"/>
  </cols>
  <sheetData>
    <row r="1" spans="1:31" ht="21" x14ac:dyDescent="0.35">
      <c r="A1" s="80" t="s">
        <v>214</v>
      </c>
      <c r="B1" s="80"/>
      <c r="C1" s="80"/>
      <c r="D1" s="80"/>
      <c r="E1" s="80"/>
      <c r="F1" s="80"/>
    </row>
    <row r="3" spans="1:31" x14ac:dyDescent="0.25">
      <c r="A3" s="12"/>
      <c r="B3" s="124" t="s">
        <v>0</v>
      </c>
      <c r="C3" s="125"/>
      <c r="D3" s="125"/>
      <c r="E3" s="125"/>
      <c r="F3" s="125"/>
      <c r="G3" s="125"/>
      <c r="H3" s="125"/>
      <c r="I3" s="125"/>
      <c r="J3" s="125"/>
      <c r="K3" s="126"/>
      <c r="L3" s="127" t="s">
        <v>1</v>
      </c>
      <c r="M3" s="128"/>
      <c r="N3" s="128"/>
      <c r="O3" s="128"/>
      <c r="P3" s="128"/>
      <c r="Q3" s="128"/>
      <c r="R3" s="128"/>
      <c r="S3" s="128"/>
      <c r="T3" s="128"/>
      <c r="U3" s="129"/>
      <c r="V3" s="130" t="s">
        <v>2</v>
      </c>
      <c r="W3" s="131"/>
      <c r="X3" s="131"/>
      <c r="Y3" s="131"/>
      <c r="Z3" s="131"/>
      <c r="AA3" s="131"/>
      <c r="AB3" s="131"/>
      <c r="AC3" s="131"/>
      <c r="AD3" s="131"/>
      <c r="AE3" s="132"/>
    </row>
    <row r="4" spans="1:31" x14ac:dyDescent="0.25">
      <c r="A4" s="14" t="s">
        <v>61</v>
      </c>
      <c r="B4" s="47" t="s">
        <v>171</v>
      </c>
      <c r="C4" s="48"/>
      <c r="D4" s="48"/>
      <c r="E4" s="49" t="s">
        <v>172</v>
      </c>
      <c r="F4" s="49"/>
      <c r="G4" s="49"/>
      <c r="H4" s="29"/>
      <c r="I4" s="50" t="s">
        <v>175</v>
      </c>
      <c r="J4" s="50"/>
      <c r="K4" s="50"/>
      <c r="L4" s="47" t="s">
        <v>171</v>
      </c>
      <c r="M4" s="48"/>
      <c r="N4" s="48"/>
      <c r="O4" s="49" t="s">
        <v>172</v>
      </c>
      <c r="P4" s="49"/>
      <c r="Q4" s="49"/>
      <c r="R4" s="29"/>
      <c r="S4" s="50" t="s">
        <v>175</v>
      </c>
      <c r="T4" s="50"/>
      <c r="U4" s="50"/>
      <c r="V4" s="47" t="s">
        <v>171</v>
      </c>
      <c r="W4" s="48"/>
      <c r="X4" s="48"/>
      <c r="Y4" s="49" t="s">
        <v>172</v>
      </c>
      <c r="Z4" s="49"/>
      <c r="AA4" s="49"/>
      <c r="AB4" s="29"/>
      <c r="AC4" s="50" t="s">
        <v>175</v>
      </c>
      <c r="AD4" s="50"/>
      <c r="AE4" s="62"/>
    </row>
    <row r="5" spans="1:31" x14ac:dyDescent="0.25">
      <c r="A5" s="14"/>
      <c r="B5" s="42" t="s">
        <v>173</v>
      </c>
      <c r="C5" s="43" t="s">
        <v>3</v>
      </c>
      <c r="D5" s="43" t="s">
        <v>4</v>
      </c>
      <c r="E5" s="44" t="s">
        <v>173</v>
      </c>
      <c r="F5" s="43" t="s">
        <v>3</v>
      </c>
      <c r="G5" s="43" t="s">
        <v>4</v>
      </c>
      <c r="H5" s="43" t="s">
        <v>132</v>
      </c>
      <c r="I5" s="45" t="s">
        <v>174</v>
      </c>
      <c r="J5" s="43" t="s">
        <v>3</v>
      </c>
      <c r="K5" s="43" t="s">
        <v>4</v>
      </c>
      <c r="L5" s="42" t="s">
        <v>173</v>
      </c>
      <c r="M5" s="43" t="s">
        <v>3</v>
      </c>
      <c r="N5" s="43" t="s">
        <v>4</v>
      </c>
      <c r="O5" s="44" t="s">
        <v>173</v>
      </c>
      <c r="P5" s="43" t="s">
        <v>3</v>
      </c>
      <c r="Q5" s="43" t="s">
        <v>4</v>
      </c>
      <c r="R5" s="43" t="s">
        <v>132</v>
      </c>
      <c r="S5" s="45" t="s">
        <v>174</v>
      </c>
      <c r="T5" s="43" t="s">
        <v>3</v>
      </c>
      <c r="U5" s="43" t="s">
        <v>4</v>
      </c>
      <c r="V5" s="42" t="s">
        <v>173</v>
      </c>
      <c r="W5" s="43" t="s">
        <v>3</v>
      </c>
      <c r="X5" s="43" t="s">
        <v>4</v>
      </c>
      <c r="Y5" s="44" t="s">
        <v>173</v>
      </c>
      <c r="Z5" s="43" t="s">
        <v>3</v>
      </c>
      <c r="AA5" s="43" t="s">
        <v>4</v>
      </c>
      <c r="AB5" s="43" t="s">
        <v>132</v>
      </c>
      <c r="AC5" s="45" t="s">
        <v>174</v>
      </c>
      <c r="AD5" s="43" t="s">
        <v>3</v>
      </c>
      <c r="AE5" s="46" t="s">
        <v>4</v>
      </c>
    </row>
    <row r="6" spans="1:31" x14ac:dyDescent="0.25">
      <c r="A6" s="81">
        <v>0</v>
      </c>
      <c r="B6" s="30">
        <v>16.637720415194721</v>
      </c>
      <c r="C6" s="31">
        <v>16.33647593097777</v>
      </c>
      <c r="D6" s="31">
        <v>16.938964899411673</v>
      </c>
      <c r="E6" s="32">
        <v>17.206926687134271</v>
      </c>
      <c r="F6" s="31">
        <v>15.699824359246019</v>
      </c>
      <c r="G6" s="31">
        <v>18.714029015022522</v>
      </c>
      <c r="H6" s="31">
        <f>F6-D6</f>
        <v>-1.2391405401656534</v>
      </c>
      <c r="I6" s="33">
        <v>1.0342117945088025</v>
      </c>
      <c r="J6" s="31">
        <v>0.94596064243753075</v>
      </c>
      <c r="K6" s="31">
        <v>1.1306961282712686</v>
      </c>
      <c r="L6" s="82">
        <v>16.912350186362517</v>
      </c>
      <c r="M6" s="4">
        <v>16.594719630505839</v>
      </c>
      <c r="N6" s="4">
        <v>17.229980742219194</v>
      </c>
      <c r="O6" s="4">
        <v>18.001953851873758</v>
      </c>
      <c r="P6" s="4">
        <v>16.031621019866115</v>
      </c>
      <c r="Q6" s="4">
        <v>19.9722866838814</v>
      </c>
      <c r="R6" s="31">
        <f>P6-N6</f>
        <v>-1.1983597223530786</v>
      </c>
      <c r="S6" s="31">
        <v>1.0644265080550341</v>
      </c>
      <c r="T6" s="4">
        <v>0.95283796928119857</v>
      </c>
      <c r="U6" s="4">
        <v>1.1890833778432957</v>
      </c>
      <c r="V6" s="82">
        <v>16.349599406607211</v>
      </c>
      <c r="W6" s="4">
        <v>16.034655148311881</v>
      </c>
      <c r="X6" s="4">
        <v>16.664543664902542</v>
      </c>
      <c r="Y6" s="4">
        <v>16.010645858384169</v>
      </c>
      <c r="Z6" s="4">
        <v>14.101489955630528</v>
      </c>
      <c r="AA6" s="4">
        <v>17.919801761137812</v>
      </c>
      <c r="AB6" s="57">
        <f>Z6-X6</f>
        <v>-2.5630537092720136</v>
      </c>
      <c r="AC6" s="57">
        <v>0.97926838818533601</v>
      </c>
      <c r="AD6" s="4">
        <v>0.86813543355910017</v>
      </c>
      <c r="AE6" s="88">
        <v>1.1046278484079664</v>
      </c>
    </row>
    <row r="7" spans="1:31" x14ac:dyDescent="0.25">
      <c r="A7" s="12">
        <v>1</v>
      </c>
      <c r="B7" s="30">
        <v>20.599761877505635</v>
      </c>
      <c r="C7" s="31">
        <v>20.184786262130302</v>
      </c>
      <c r="D7" s="31">
        <v>21.014737492880968</v>
      </c>
      <c r="E7" s="32">
        <v>20.552954059308743</v>
      </c>
      <c r="F7" s="31">
        <v>19.399784244317257</v>
      </c>
      <c r="G7" s="31">
        <v>21.706123874300228</v>
      </c>
      <c r="H7" s="31">
        <f t="shared" ref="H7:H12" si="0">F7-D7</f>
        <v>-1.6149532485637117</v>
      </c>
      <c r="I7" s="33">
        <v>0.99772774954995935</v>
      </c>
      <c r="J7" s="31">
        <v>0.9401408252630894</v>
      </c>
      <c r="K7" s="31">
        <v>1.0588420750087688</v>
      </c>
      <c r="L7" s="77">
        <v>21.134343569896874</v>
      </c>
      <c r="M7" s="4">
        <v>20.696166626039755</v>
      </c>
      <c r="N7" s="4">
        <v>21.572520513753993</v>
      </c>
      <c r="O7" s="4">
        <v>21.143256736336792</v>
      </c>
      <c r="P7" s="4">
        <v>19.617359274273333</v>
      </c>
      <c r="Q7" s="4">
        <v>22.66915419840025</v>
      </c>
      <c r="R7" s="31">
        <f t="shared" ref="R7:R12" si="1">P7-N7</f>
        <v>-1.9551612394806597</v>
      </c>
      <c r="S7" s="31">
        <v>1.0004217385039871</v>
      </c>
      <c r="T7" s="4">
        <v>0.92824346148112757</v>
      </c>
      <c r="U7" s="4">
        <v>1.0782124479221975</v>
      </c>
      <c r="V7" s="77">
        <v>20.030531885824345</v>
      </c>
      <c r="W7" s="4">
        <v>19.611229483371972</v>
      </c>
      <c r="X7" s="4">
        <v>20.449834288276719</v>
      </c>
      <c r="Y7" s="4">
        <v>19.690274075207796</v>
      </c>
      <c r="Z7" s="4">
        <v>18.043334334884801</v>
      </c>
      <c r="AA7" s="4">
        <v>21.337213815530792</v>
      </c>
      <c r="AB7" s="57">
        <f t="shared" ref="AB7:AB12" si="2">Z7-X7</f>
        <v>-2.4064999533919185</v>
      </c>
      <c r="AC7" s="57">
        <v>0.98301304166279524</v>
      </c>
      <c r="AD7" s="4">
        <v>0.90201985375886284</v>
      </c>
      <c r="AE7" s="88">
        <v>1.0712786820072213</v>
      </c>
    </row>
    <row r="8" spans="1:31" x14ac:dyDescent="0.25">
      <c r="A8" s="12">
        <v>2</v>
      </c>
      <c r="B8" s="30">
        <v>13.651162356984276</v>
      </c>
      <c r="C8" s="31">
        <v>13.304206097209093</v>
      </c>
      <c r="D8" s="31">
        <v>13.998118616759459</v>
      </c>
      <c r="E8" s="32">
        <v>13.060938830035479</v>
      </c>
      <c r="F8" s="31">
        <v>12.090788080352006</v>
      </c>
      <c r="G8" s="31">
        <v>14.031089579718952</v>
      </c>
      <c r="H8" s="31">
        <f t="shared" si="0"/>
        <v>-1.9073305364074535</v>
      </c>
      <c r="I8" s="33">
        <v>0.95676386292139992</v>
      </c>
      <c r="J8" s="31">
        <v>0.88469989717512654</v>
      </c>
      <c r="K8" s="31">
        <v>1.0346978589182276</v>
      </c>
      <c r="L8" s="77">
        <v>14.123786481685888</v>
      </c>
      <c r="M8" s="4">
        <v>13.753008580980991</v>
      </c>
      <c r="N8" s="4">
        <v>14.494564382390786</v>
      </c>
      <c r="O8" s="4">
        <v>13.565619600357868</v>
      </c>
      <c r="P8" s="4">
        <v>12.016382738956326</v>
      </c>
      <c r="Q8" s="4">
        <v>15.114856461759411</v>
      </c>
      <c r="R8" s="31">
        <f t="shared" si="1"/>
        <v>-2.4781816434344606</v>
      </c>
      <c r="S8" s="31">
        <v>0.9604803653714401</v>
      </c>
      <c r="T8" s="4">
        <v>0.85452720932578696</v>
      </c>
      <c r="U8" s="4">
        <v>1.0795706938248535</v>
      </c>
      <c r="V8" s="77">
        <v>13.142305821671334</v>
      </c>
      <c r="W8" s="4">
        <v>12.794589122647086</v>
      </c>
      <c r="X8" s="4">
        <v>13.490022520695582</v>
      </c>
      <c r="Y8" s="4">
        <v>12.628030406966856</v>
      </c>
      <c r="Z8" s="4">
        <v>11.378206178245129</v>
      </c>
      <c r="AA8" s="4">
        <v>13.877854635688582</v>
      </c>
      <c r="AB8" s="57">
        <f t="shared" si="2"/>
        <v>-2.111816342450453</v>
      </c>
      <c r="AC8" s="57">
        <v>0.96086870738797969</v>
      </c>
      <c r="AD8" s="4">
        <v>0.86752932108601766</v>
      </c>
      <c r="AE8" s="88">
        <v>1.0642506834024372</v>
      </c>
    </row>
    <row r="9" spans="1:31" x14ac:dyDescent="0.25">
      <c r="A9" s="12">
        <v>4</v>
      </c>
      <c r="B9" s="30">
        <v>11.875477368244493</v>
      </c>
      <c r="C9" s="31">
        <v>11.556755282133878</v>
      </c>
      <c r="D9" s="31">
        <v>12.194199454355108</v>
      </c>
      <c r="E9" s="32">
        <v>13.227802378370074</v>
      </c>
      <c r="F9" s="31">
        <v>12.539785751347955</v>
      </c>
      <c r="G9" s="31">
        <v>13.915819005392192</v>
      </c>
      <c r="H9" s="31">
        <f t="shared" si="0"/>
        <v>0.34558629699284715</v>
      </c>
      <c r="I9" s="33">
        <v>1.1138754231254528</v>
      </c>
      <c r="J9" s="31">
        <v>1.0507080218977682</v>
      </c>
      <c r="K9" s="31">
        <v>1.180840378473504</v>
      </c>
      <c r="L9" s="77">
        <v>12.234454289030538</v>
      </c>
      <c r="M9" s="4">
        <v>11.900490795603947</v>
      </c>
      <c r="N9" s="4">
        <v>12.568417782457129</v>
      </c>
      <c r="O9" s="4">
        <v>13.940486024610919</v>
      </c>
      <c r="P9" s="4">
        <v>12.901512219146811</v>
      </c>
      <c r="Q9" s="4">
        <v>14.979459830075028</v>
      </c>
      <c r="R9" s="31">
        <f t="shared" si="1"/>
        <v>0.33309443668968264</v>
      </c>
      <c r="S9" s="31">
        <v>1.1394448575536398</v>
      </c>
      <c r="T9" s="4">
        <v>1.0527134943966774</v>
      </c>
      <c r="U9" s="4">
        <v>1.2333218775252108</v>
      </c>
      <c r="V9" s="77">
        <v>11.497050626383855</v>
      </c>
      <c r="W9" s="4">
        <v>11.167098643195111</v>
      </c>
      <c r="X9" s="4">
        <v>11.827002609572599</v>
      </c>
      <c r="Y9" s="4">
        <v>12.614631934345621</v>
      </c>
      <c r="Z9" s="4">
        <v>11.817128502698614</v>
      </c>
      <c r="AA9" s="4">
        <v>13.412135365992627</v>
      </c>
      <c r="AB9" s="57">
        <f t="shared" si="2"/>
        <v>-9.8741068739851556E-3</v>
      </c>
      <c r="AC9" s="57">
        <v>1.0972059134363643</v>
      </c>
      <c r="AD9" s="4">
        <v>1.0237916125580124</v>
      </c>
      <c r="AE9" s="88">
        <v>1.1758846250672033</v>
      </c>
    </row>
    <row r="10" spans="1:31" x14ac:dyDescent="0.25">
      <c r="A10" s="12">
        <v>6</v>
      </c>
      <c r="B10" s="30">
        <v>9.9830692151398264</v>
      </c>
      <c r="C10" s="31">
        <v>9.7256355886354573</v>
      </c>
      <c r="D10" s="31">
        <v>10.240502841644195</v>
      </c>
      <c r="E10" s="32">
        <v>11.808250819950187</v>
      </c>
      <c r="F10" s="31">
        <v>11.37978899079474</v>
      </c>
      <c r="G10" s="31">
        <v>12.236712649105634</v>
      </c>
      <c r="H10" s="31">
        <f t="shared" si="0"/>
        <v>1.1392861491505446</v>
      </c>
      <c r="I10" s="33">
        <v>1.1828277021301605</v>
      </c>
      <c r="J10" s="31">
        <v>1.1314564854753391</v>
      </c>
      <c r="K10" s="31">
        <v>1.2365313124160879</v>
      </c>
      <c r="L10" s="77">
        <v>10.06933800131598</v>
      </c>
      <c r="M10" s="4">
        <v>9.8098675089394618</v>
      </c>
      <c r="N10" s="4">
        <v>10.328808493692499</v>
      </c>
      <c r="O10" s="4">
        <v>11.928418532338402</v>
      </c>
      <c r="P10" s="4">
        <v>11.366138730888942</v>
      </c>
      <c r="Q10" s="4">
        <v>12.490698333787861</v>
      </c>
      <c r="R10" s="31">
        <f t="shared" si="1"/>
        <v>1.0373302371964428</v>
      </c>
      <c r="S10" s="31">
        <v>1.1846278802816486</v>
      </c>
      <c r="T10" s="4">
        <v>1.1228198435844265</v>
      </c>
      <c r="U10" s="4">
        <v>1.2498382734852975</v>
      </c>
      <c r="V10" s="77">
        <v>9.8901607219622463</v>
      </c>
      <c r="W10" s="4">
        <v>9.6135558006390696</v>
      </c>
      <c r="X10" s="4">
        <v>10.166765643285423</v>
      </c>
      <c r="Y10" s="4">
        <v>11.69961357661872</v>
      </c>
      <c r="Z10" s="4">
        <v>11.146790860344431</v>
      </c>
      <c r="AA10" s="4">
        <v>12.252436292893009</v>
      </c>
      <c r="AB10" s="57">
        <f t="shared" si="2"/>
        <v>0.98002521705900847</v>
      </c>
      <c r="AC10" s="57">
        <v>1.1829548483108443</v>
      </c>
      <c r="AD10" s="4">
        <v>1.119907806891306</v>
      </c>
      <c r="AE10" s="88">
        <v>1.2495512260304753</v>
      </c>
    </row>
    <row r="11" spans="1:31" x14ac:dyDescent="0.25">
      <c r="A11" s="12">
        <v>12</v>
      </c>
      <c r="B11" s="30">
        <v>9.5226002773204819</v>
      </c>
      <c r="C11" s="31">
        <v>9.3064566438052321</v>
      </c>
      <c r="D11" s="31">
        <v>9.7387439108357317</v>
      </c>
      <c r="E11" s="32">
        <v>11.238967757186934</v>
      </c>
      <c r="F11" s="31">
        <v>10.807044866309754</v>
      </c>
      <c r="G11" s="31">
        <v>11.670890648064114</v>
      </c>
      <c r="H11" s="31">
        <f t="shared" si="0"/>
        <v>1.0683009554740224</v>
      </c>
      <c r="I11" s="33">
        <v>1.1802414708043811</v>
      </c>
      <c r="J11" s="31">
        <v>1.1288492131558789</v>
      </c>
      <c r="K11" s="31">
        <v>1.2339734245924827</v>
      </c>
      <c r="L11" s="77">
        <v>9.7004912468811462</v>
      </c>
      <c r="M11" s="4">
        <v>9.4732425570413632</v>
      </c>
      <c r="N11" s="4">
        <v>9.9277399367209291</v>
      </c>
      <c r="O11" s="4">
        <v>11.498133746174055</v>
      </c>
      <c r="P11" s="4">
        <v>10.921010890337222</v>
      </c>
      <c r="Q11" s="4">
        <v>12.075256602010889</v>
      </c>
      <c r="R11" s="31">
        <f t="shared" si="1"/>
        <v>0.99327095361629247</v>
      </c>
      <c r="S11" s="31">
        <v>1.1853145839259303</v>
      </c>
      <c r="T11" s="4">
        <v>1.1216017345300451</v>
      </c>
      <c r="U11" s="4">
        <v>1.2526466566639092</v>
      </c>
      <c r="V11" s="77">
        <v>9.3389999192852944</v>
      </c>
      <c r="W11" s="4">
        <v>9.1026818068028366</v>
      </c>
      <c r="X11" s="4">
        <v>9.5753180317677522</v>
      </c>
      <c r="Y11" s="4">
        <v>10.948667314877335</v>
      </c>
      <c r="Z11" s="4">
        <v>10.455179333883869</v>
      </c>
      <c r="AA11" s="4">
        <v>11.442155295870801</v>
      </c>
      <c r="AB11" s="57">
        <f t="shared" si="2"/>
        <v>0.87986130211611702</v>
      </c>
      <c r="AC11" s="57">
        <v>1.1723597183321559</v>
      </c>
      <c r="AD11" s="4">
        <v>1.1134453305852023</v>
      </c>
      <c r="AE11" s="88">
        <v>1.2343913719100001</v>
      </c>
    </row>
    <row r="12" spans="1:31" x14ac:dyDescent="0.25">
      <c r="A12" s="12">
        <v>14</v>
      </c>
      <c r="B12" s="34">
        <v>9.0181577675055919</v>
      </c>
      <c r="C12" s="35">
        <v>8.8179208090333923</v>
      </c>
      <c r="D12" s="35">
        <v>9.2183947259777916</v>
      </c>
      <c r="E12" s="36">
        <v>10.837510017953418</v>
      </c>
      <c r="F12" s="35">
        <v>10.392693496940957</v>
      </c>
      <c r="G12" s="35">
        <v>11.282326538965879</v>
      </c>
      <c r="H12" s="35">
        <f t="shared" si="0"/>
        <v>1.1742987709631656</v>
      </c>
      <c r="I12" s="37">
        <v>1.2017432270927166</v>
      </c>
      <c r="J12" s="35">
        <v>1.1470875414112041</v>
      </c>
      <c r="K12" s="35">
        <v>1.2590031115554676</v>
      </c>
      <c r="L12" s="84">
        <v>8.993806247039581</v>
      </c>
      <c r="M12" s="85">
        <v>8.7753025459127763</v>
      </c>
      <c r="N12" s="85">
        <v>9.2123099481663857</v>
      </c>
      <c r="O12" s="85">
        <v>10.2248472017996</v>
      </c>
      <c r="P12" s="85">
        <v>9.7229036033042817</v>
      </c>
      <c r="Q12" s="85">
        <v>10.726790800294918</v>
      </c>
      <c r="R12" s="35">
        <f t="shared" si="1"/>
        <v>0.51059365513789601</v>
      </c>
      <c r="S12" s="35">
        <v>1.1368765260164717</v>
      </c>
      <c r="T12" s="85">
        <v>1.0764297294027849</v>
      </c>
      <c r="U12" s="85">
        <v>1.2007177060451204</v>
      </c>
      <c r="V12" s="84">
        <v>9.0436160080488683</v>
      </c>
      <c r="W12" s="85">
        <v>8.8263243911859437</v>
      </c>
      <c r="X12" s="85">
        <v>9.260907624911793</v>
      </c>
      <c r="Y12" s="85">
        <v>11.642262523254436</v>
      </c>
      <c r="Z12" s="85">
        <v>10.948634609742321</v>
      </c>
      <c r="AA12" s="85">
        <v>12.335890436766551</v>
      </c>
      <c r="AB12" s="35">
        <f t="shared" si="2"/>
        <v>1.6877269848305279</v>
      </c>
      <c r="AC12" s="35">
        <v>1.2873459590602649</v>
      </c>
      <c r="AD12" s="85">
        <v>1.2074423067410214</v>
      </c>
      <c r="AE12" s="89">
        <v>1.3725373121817008</v>
      </c>
    </row>
  </sheetData>
  <mergeCells count="3">
    <mergeCell ref="B3:K3"/>
    <mergeCell ref="L3:U3"/>
    <mergeCell ref="V3:AE3"/>
  </mergeCells>
  <conditionalFormatting sqref="H4:H12">
    <cfRule type="cellIs" dxfId="85" priority="38" operator="greaterThan">
      <formula>0</formula>
    </cfRule>
  </conditionalFormatting>
  <conditionalFormatting sqref="J6:J12">
    <cfRule type="cellIs" dxfId="84" priority="37" operator="greaterThan">
      <formula>1</formula>
    </cfRule>
  </conditionalFormatting>
  <conditionalFormatting sqref="R4:R12">
    <cfRule type="cellIs" dxfId="83" priority="34" operator="greaterThan">
      <formula>0</formula>
    </cfRule>
  </conditionalFormatting>
  <conditionalFormatting sqref="S6:S12">
    <cfRule type="cellIs" dxfId="82" priority="33" operator="greaterThan">
      <formula>1</formula>
    </cfRule>
  </conditionalFormatting>
  <conditionalFormatting sqref="AB4:AB12">
    <cfRule type="cellIs" dxfId="81" priority="32" operator="greaterThan">
      <formula>0</formula>
    </cfRule>
  </conditionalFormatting>
  <conditionalFormatting sqref="AC6:AC12">
    <cfRule type="cellIs" dxfId="80" priority="31" operator="greaterThan">
      <formula>1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J54"/>
  <sheetViews>
    <sheetView zoomScaleNormal="100" workbookViewId="0">
      <pane xSplit="2" ySplit="17" topLeftCell="C18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8.5703125" defaultRowHeight="15" x14ac:dyDescent="0.25"/>
  <cols>
    <col min="1" max="1" width="6.7109375" style="4" customWidth="1"/>
    <col min="2" max="2" width="28.28515625" style="4" customWidth="1"/>
    <col min="3" max="163" width="6" style="4" customWidth="1"/>
    <col min="164" max="164" width="8.28515625" style="4" customWidth="1"/>
    <col min="165" max="218" width="6" style="4" customWidth="1"/>
    <col min="219" max="16384" width="8.5703125" style="4"/>
  </cols>
  <sheetData>
    <row r="1" spans="1:218" ht="21" x14ac:dyDescent="0.35">
      <c r="A1" s="80" t="s">
        <v>195</v>
      </c>
      <c r="B1" s="80"/>
      <c r="C1" s="80"/>
      <c r="D1" s="80"/>
    </row>
    <row r="2" spans="1:218" ht="15.75" x14ac:dyDescent="0.25">
      <c r="A2" s="121" t="s">
        <v>212</v>
      </c>
      <c r="B2" s="121"/>
      <c r="C2" s="138" t="s">
        <v>0</v>
      </c>
      <c r="D2" s="139"/>
      <c r="E2" s="139"/>
      <c r="F2" s="139"/>
      <c r="G2" s="139"/>
      <c r="H2" s="139"/>
      <c r="I2" s="139"/>
      <c r="J2" s="139"/>
      <c r="K2" s="139"/>
      <c r="L2" s="140"/>
      <c r="M2" s="141" t="s">
        <v>1</v>
      </c>
      <c r="N2" s="142"/>
      <c r="O2" s="142"/>
      <c r="P2" s="142"/>
      <c r="Q2" s="142"/>
      <c r="R2" s="142"/>
      <c r="S2" s="142"/>
      <c r="T2" s="142"/>
      <c r="U2" s="142"/>
      <c r="V2" s="143"/>
      <c r="W2" s="144" t="s">
        <v>2</v>
      </c>
      <c r="X2" s="144"/>
      <c r="Y2" s="144"/>
      <c r="Z2" s="144"/>
      <c r="AA2" s="144"/>
      <c r="AB2" s="144"/>
      <c r="AC2" s="144"/>
      <c r="AD2" s="144"/>
      <c r="AE2" s="144"/>
      <c r="AF2" s="145"/>
      <c r="CC2" s="57"/>
    </row>
    <row r="3" spans="1:218" x14ac:dyDescent="0.25">
      <c r="C3" s="47" t="s">
        <v>171</v>
      </c>
      <c r="D3" s="48"/>
      <c r="E3" s="48"/>
      <c r="F3" s="49" t="s">
        <v>172</v>
      </c>
      <c r="G3" s="49"/>
      <c r="H3" s="49"/>
      <c r="I3" s="29"/>
      <c r="J3" s="50" t="s">
        <v>175</v>
      </c>
      <c r="K3" s="50"/>
      <c r="L3" s="50"/>
      <c r="M3" s="47" t="s">
        <v>171</v>
      </c>
      <c r="N3" s="48"/>
      <c r="O3" s="48"/>
      <c r="P3" s="49" t="s">
        <v>172</v>
      </c>
      <c r="Q3" s="49"/>
      <c r="R3" s="49"/>
      <c r="S3" s="29"/>
      <c r="T3" s="50" t="s">
        <v>175</v>
      </c>
      <c r="U3" s="50"/>
      <c r="V3" s="62"/>
      <c r="W3" s="48" t="s">
        <v>171</v>
      </c>
      <c r="X3" s="48"/>
      <c r="Y3" s="48"/>
      <c r="Z3" s="49" t="s">
        <v>172</v>
      </c>
      <c r="AA3" s="49"/>
      <c r="AB3" s="49"/>
      <c r="AC3" s="29"/>
      <c r="AD3" s="50" t="s">
        <v>175</v>
      </c>
      <c r="AE3" s="50"/>
      <c r="AF3" s="62"/>
    </row>
    <row r="4" spans="1:218" x14ac:dyDescent="0.25">
      <c r="A4" s="15" t="s">
        <v>187</v>
      </c>
      <c r="B4" s="120" t="s">
        <v>61</v>
      </c>
      <c r="C4" s="42" t="s">
        <v>173</v>
      </c>
      <c r="D4" s="43" t="s">
        <v>3</v>
      </c>
      <c r="E4" s="43" t="s">
        <v>4</v>
      </c>
      <c r="F4" s="44" t="s">
        <v>173</v>
      </c>
      <c r="G4" s="43" t="s">
        <v>3</v>
      </c>
      <c r="H4" s="43" t="s">
        <v>4</v>
      </c>
      <c r="I4" s="43" t="s">
        <v>132</v>
      </c>
      <c r="J4" s="45" t="s">
        <v>174</v>
      </c>
      <c r="K4" s="43" t="s">
        <v>3</v>
      </c>
      <c r="L4" s="43" t="s">
        <v>4</v>
      </c>
      <c r="M4" s="42" t="s">
        <v>173</v>
      </c>
      <c r="N4" s="43" t="s">
        <v>3</v>
      </c>
      <c r="O4" s="43" t="s">
        <v>4</v>
      </c>
      <c r="P4" s="44" t="s">
        <v>173</v>
      </c>
      <c r="Q4" s="43" t="s">
        <v>3</v>
      </c>
      <c r="R4" s="43" t="s">
        <v>4</v>
      </c>
      <c r="S4" s="43" t="s">
        <v>132</v>
      </c>
      <c r="T4" s="45" t="s">
        <v>174</v>
      </c>
      <c r="U4" s="43" t="s">
        <v>3</v>
      </c>
      <c r="V4" s="43" t="s">
        <v>4</v>
      </c>
      <c r="W4" s="42" t="s">
        <v>173</v>
      </c>
      <c r="X4" s="43" t="s">
        <v>3</v>
      </c>
      <c r="Y4" s="43" t="s">
        <v>4</v>
      </c>
      <c r="Z4" s="44" t="s">
        <v>173</v>
      </c>
      <c r="AA4" s="43" t="s">
        <v>3</v>
      </c>
      <c r="AB4" s="43" t="s">
        <v>4</v>
      </c>
      <c r="AC4" s="43" t="s">
        <v>132</v>
      </c>
      <c r="AD4" s="45" t="s">
        <v>174</v>
      </c>
      <c r="AE4" s="43" t="s">
        <v>3</v>
      </c>
      <c r="AF4" s="46" t="s">
        <v>4</v>
      </c>
    </row>
    <row r="5" spans="1:218" x14ac:dyDescent="0.25">
      <c r="B5" s="2">
        <v>0</v>
      </c>
      <c r="C5" s="87">
        <v>234.74978044358605</v>
      </c>
      <c r="D5" s="96">
        <v>222.69504136009445</v>
      </c>
      <c r="E5" s="96">
        <v>246.80451952707767</v>
      </c>
      <c r="F5" s="97">
        <v>270.7748643969353</v>
      </c>
      <c r="G5" s="96">
        <v>178.71221567290792</v>
      </c>
      <c r="H5" s="96">
        <v>362.83751312096274</v>
      </c>
      <c r="I5" s="57">
        <f t="shared" ref="I5:I11" si="0">G5-E5</f>
        <v>-68.092303854169757</v>
      </c>
      <c r="J5" s="98">
        <v>1.1534616300184641</v>
      </c>
      <c r="K5" s="96">
        <v>0.81861297193473725</v>
      </c>
      <c r="L5" s="96">
        <v>1.6252780954354606</v>
      </c>
      <c r="M5" s="87">
        <v>253.00845217709178</v>
      </c>
      <c r="N5" s="96">
        <v>239.41067831356361</v>
      </c>
      <c r="O5" s="96">
        <v>266.60622604061996</v>
      </c>
      <c r="P5" s="97">
        <v>285.82719270497324</v>
      </c>
      <c r="Q5" s="96">
        <v>157.39327265560649</v>
      </c>
      <c r="R5" s="96">
        <v>414.26111275434005</v>
      </c>
      <c r="S5" s="57">
        <f t="shared" ref="S5:S11" si="1">Q5-O5</f>
        <v>-109.21295338501346</v>
      </c>
      <c r="T5" s="98">
        <v>1.1297140085458892</v>
      </c>
      <c r="U5" s="96">
        <v>0.71939839797234351</v>
      </c>
      <c r="V5" s="96">
        <v>1.7740569685754088</v>
      </c>
      <c r="W5" s="87">
        <v>215.59414814290486</v>
      </c>
      <c r="X5" s="96">
        <v>202.78616808221108</v>
      </c>
      <c r="Y5" s="96">
        <v>228.40212820359864</v>
      </c>
      <c r="Z5" s="97">
        <v>248.12556059753854</v>
      </c>
      <c r="AA5" s="96">
        <v>101.96054709709624</v>
      </c>
      <c r="AB5" s="96">
        <v>394.29057409798082</v>
      </c>
      <c r="AC5" s="57">
        <f t="shared" ref="AC5:AC11" si="2">AA5-Y5</f>
        <v>-126.4415811065024</v>
      </c>
      <c r="AD5" s="98">
        <v>1.1508919084068576</v>
      </c>
      <c r="AE5" s="96">
        <v>0.63768797826299195</v>
      </c>
      <c r="AF5" s="99">
        <v>2.0771164425027213</v>
      </c>
      <c r="AG5" s="86"/>
      <c r="BL5" s="86"/>
    </row>
    <row r="6" spans="1:218" x14ac:dyDescent="0.25">
      <c r="B6" s="2">
        <v>1</v>
      </c>
      <c r="C6" s="87">
        <v>270.2897848952822</v>
      </c>
      <c r="D6" s="96">
        <v>258.31903088424036</v>
      </c>
      <c r="E6" s="96">
        <v>282.26053890632409</v>
      </c>
      <c r="F6" s="97">
        <v>328.13223010845326</v>
      </c>
      <c r="G6" s="96">
        <v>265.8522004753292</v>
      </c>
      <c r="H6" s="96">
        <v>390.41225974157732</v>
      </c>
      <c r="I6" s="57">
        <f t="shared" si="0"/>
        <v>-16.408338430994888</v>
      </c>
      <c r="J6" s="98">
        <v>1.2140015954934473</v>
      </c>
      <c r="K6" s="96">
        <v>0.9995555454139492</v>
      </c>
      <c r="L6" s="96">
        <v>1.4744552022371964</v>
      </c>
      <c r="M6" s="87">
        <v>293.37044654652431</v>
      </c>
      <c r="N6" s="96">
        <v>279.84625304223334</v>
      </c>
      <c r="O6" s="96">
        <v>306.89464005081533</v>
      </c>
      <c r="P6" s="97">
        <v>362.46358057051691</v>
      </c>
      <c r="Q6" s="96">
        <v>278.34735423682685</v>
      </c>
      <c r="R6" s="96">
        <v>446.57980690420703</v>
      </c>
      <c r="S6" s="57">
        <f t="shared" si="1"/>
        <v>-28.547285813988481</v>
      </c>
      <c r="T6" s="98">
        <v>1.2355149771810277</v>
      </c>
      <c r="U6" s="96">
        <v>0.97583021585617735</v>
      </c>
      <c r="V6" s="96">
        <v>1.5643062020776963</v>
      </c>
      <c r="W6" s="87">
        <v>245.71317663005871</v>
      </c>
      <c r="X6" s="96">
        <v>233.4757934933767</v>
      </c>
      <c r="Y6" s="96">
        <v>257.9505597667407</v>
      </c>
      <c r="Z6" s="97">
        <v>277.95971688204139</v>
      </c>
      <c r="AA6" s="96">
        <v>185.69195423306178</v>
      </c>
      <c r="AB6" s="96">
        <v>370.227479531021</v>
      </c>
      <c r="AC6" s="57">
        <f t="shared" si="2"/>
        <v>-72.258605533678917</v>
      </c>
      <c r="AD6" s="98">
        <v>1.1312365119943588</v>
      </c>
      <c r="AE6" s="96">
        <v>0.80942487263005725</v>
      </c>
      <c r="AF6" s="99">
        <v>1.580994221132664</v>
      </c>
    </row>
    <row r="7" spans="1:218" x14ac:dyDescent="0.25">
      <c r="B7" s="2">
        <v>2</v>
      </c>
      <c r="C7" s="87">
        <v>239.00775111294735</v>
      </c>
      <c r="D7" s="96">
        <v>227.90511859682942</v>
      </c>
      <c r="E7" s="96">
        <v>250.11038362906524</v>
      </c>
      <c r="F7" s="97">
        <v>257.32781688325588</v>
      </c>
      <c r="G7" s="96">
        <v>192.15650390424088</v>
      </c>
      <c r="H7" s="96">
        <v>322.49912986227093</v>
      </c>
      <c r="I7" s="57">
        <f t="shared" si="0"/>
        <v>-57.953879724824361</v>
      </c>
      <c r="J7" s="98">
        <v>1.0766505089688538</v>
      </c>
      <c r="K7" s="96">
        <v>0.83276680943609505</v>
      </c>
      <c r="L7" s="99">
        <v>1.3919578750356585</v>
      </c>
      <c r="M7" s="87">
        <v>268.11215557054561</v>
      </c>
      <c r="N7" s="96">
        <v>254.43345513051452</v>
      </c>
      <c r="O7" s="96">
        <v>281.79085601057676</v>
      </c>
      <c r="P7" s="97">
        <v>326.05689327408874</v>
      </c>
      <c r="Q7" s="96">
        <v>221.65648086121985</v>
      </c>
      <c r="R7" s="96">
        <v>430.45730568695762</v>
      </c>
      <c r="S7" s="57">
        <f t="shared" si="1"/>
        <v>-60.134375149356913</v>
      </c>
      <c r="T7" s="98">
        <v>1.2161212630596179</v>
      </c>
      <c r="U7" s="96">
        <v>0.87972522333755243</v>
      </c>
      <c r="V7" s="99">
        <v>1.6811509858212212</v>
      </c>
      <c r="W7" s="87">
        <v>207.67213864507528</v>
      </c>
      <c r="X7" s="96">
        <v>196.76039472156947</v>
      </c>
      <c r="Y7" s="96">
        <v>218.58388256858109</v>
      </c>
      <c r="Z7" s="97">
        <v>198.37293326382741</v>
      </c>
      <c r="AA7" s="96">
        <v>116.88977342654401</v>
      </c>
      <c r="AB7" s="96">
        <v>279.85609310111079</v>
      </c>
      <c r="AC7" s="57">
        <f t="shared" si="2"/>
        <v>-101.69410914203708</v>
      </c>
      <c r="AD7" s="98">
        <v>0.95522169973343996</v>
      </c>
      <c r="AE7" s="96">
        <v>0.63195098185131071</v>
      </c>
      <c r="AF7" s="99">
        <v>1.4438596059596418</v>
      </c>
      <c r="AG7" s="86"/>
      <c r="BL7" s="86"/>
      <c r="CQ7" s="86"/>
    </row>
    <row r="8" spans="1:218" x14ac:dyDescent="0.25">
      <c r="B8" s="2">
        <v>4</v>
      </c>
      <c r="C8" s="87">
        <v>343.89230178262477</v>
      </c>
      <c r="D8" s="96">
        <v>326.79093951190077</v>
      </c>
      <c r="E8" s="96">
        <v>360.99366405334877</v>
      </c>
      <c r="F8" s="97">
        <v>415.54311345361162</v>
      </c>
      <c r="G8" s="96">
        <v>365.89171035277928</v>
      </c>
      <c r="H8" s="96">
        <v>465.19451655444396</v>
      </c>
      <c r="I8" s="57">
        <f t="shared" si="0"/>
        <v>4.8980462994305185</v>
      </c>
      <c r="J8" s="98">
        <v>1.2083524734330271</v>
      </c>
      <c r="K8" s="96">
        <v>1.0618611919389089</v>
      </c>
      <c r="L8" s="99">
        <v>1.3750532660352821</v>
      </c>
      <c r="M8" s="87">
        <v>386.64493734797884</v>
      </c>
      <c r="N8" s="96">
        <v>367.22182130710308</v>
      </c>
      <c r="O8" s="96">
        <v>406.06805338885459</v>
      </c>
      <c r="P8" s="97">
        <v>460.42921273749317</v>
      </c>
      <c r="Q8" s="96">
        <v>387.46240674816829</v>
      </c>
      <c r="R8" s="96">
        <v>533.39601872681794</v>
      </c>
      <c r="S8" s="57">
        <f t="shared" si="1"/>
        <v>-18.605646640686302</v>
      </c>
      <c r="T8" s="98">
        <v>1.1908321259696433</v>
      </c>
      <c r="U8" s="96">
        <v>1.0088917360469383</v>
      </c>
      <c r="V8" s="99">
        <v>1.4055830785151806</v>
      </c>
      <c r="W8" s="87">
        <v>298.82327465003834</v>
      </c>
      <c r="X8" s="96">
        <v>281.08012298949313</v>
      </c>
      <c r="Y8" s="96">
        <v>316.56642631058349</v>
      </c>
      <c r="Z8" s="97">
        <v>376.9245348267624</v>
      </c>
      <c r="AA8" s="96">
        <v>310.69471705725761</v>
      </c>
      <c r="AB8" s="96">
        <v>443.15435259626724</v>
      </c>
      <c r="AC8" s="57">
        <f t="shared" si="2"/>
        <v>-5.8717092533258892</v>
      </c>
      <c r="AD8" s="98">
        <v>1.261362707667905</v>
      </c>
      <c r="AE8" s="96">
        <v>1.0483402475984818</v>
      </c>
      <c r="AF8" s="99">
        <v>1.5176712750846151</v>
      </c>
    </row>
    <row r="9" spans="1:218" x14ac:dyDescent="0.25">
      <c r="B9" s="2">
        <v>6</v>
      </c>
      <c r="C9" s="87">
        <v>370.73456982975296</v>
      </c>
      <c r="D9" s="96">
        <v>353.91821220751046</v>
      </c>
      <c r="E9" s="96">
        <v>387.55092745199545</v>
      </c>
      <c r="F9" s="97">
        <v>487.67839905001375</v>
      </c>
      <c r="G9" s="96">
        <v>448.9731290302492</v>
      </c>
      <c r="H9" s="96">
        <v>526.38366906977831</v>
      </c>
      <c r="I9" s="57">
        <f t="shared" si="0"/>
        <v>61.422201578253748</v>
      </c>
      <c r="J9" s="98">
        <v>1.3154381563984261</v>
      </c>
      <c r="K9" s="96">
        <v>1.2008734982142286</v>
      </c>
      <c r="L9" s="99">
        <v>1.4409324095186264</v>
      </c>
      <c r="M9" s="87">
        <v>392.51115769722435</v>
      </c>
      <c r="N9" s="96">
        <v>374.76855622726504</v>
      </c>
      <c r="O9" s="96">
        <v>410.25375916718366</v>
      </c>
      <c r="P9" s="97">
        <v>510.04493430233123</v>
      </c>
      <c r="Q9" s="96">
        <v>458.90631391663158</v>
      </c>
      <c r="R9" s="96">
        <v>561.18355468803088</v>
      </c>
      <c r="S9" s="57">
        <f t="shared" si="1"/>
        <v>48.652554749447916</v>
      </c>
      <c r="T9" s="98">
        <v>1.29944060009568</v>
      </c>
      <c r="U9" s="96">
        <v>1.1645155850284425</v>
      </c>
      <c r="V9" s="99">
        <v>1.4499985185992843</v>
      </c>
      <c r="W9" s="87">
        <v>347.28193933591342</v>
      </c>
      <c r="X9" s="96">
        <v>328.3554808189229</v>
      </c>
      <c r="Y9" s="96">
        <v>366.208397852904</v>
      </c>
      <c r="Z9" s="97">
        <v>467.45800303518502</v>
      </c>
      <c r="AA9" s="96">
        <v>416.94282829174341</v>
      </c>
      <c r="AB9" s="96">
        <v>517.97317777862656</v>
      </c>
      <c r="AC9" s="57">
        <f t="shared" si="2"/>
        <v>50.734430438839411</v>
      </c>
      <c r="AD9" s="98">
        <v>1.3460475483668315</v>
      </c>
      <c r="AE9" s="96">
        <v>1.1930733575737262</v>
      </c>
      <c r="AF9" s="99">
        <v>1.5186358751225362</v>
      </c>
    </row>
    <row r="10" spans="1:218" x14ac:dyDescent="0.25">
      <c r="B10" s="2">
        <v>12</v>
      </c>
      <c r="C10" s="87">
        <v>377.3472916232098</v>
      </c>
      <c r="D10" s="96">
        <v>358.5970199434957</v>
      </c>
      <c r="E10" s="96">
        <v>396.0975633029239</v>
      </c>
      <c r="F10" s="97">
        <v>470.69426754717159</v>
      </c>
      <c r="G10" s="96">
        <v>432.01449285875543</v>
      </c>
      <c r="H10" s="96">
        <v>509.37404223558769</v>
      </c>
      <c r="I10" s="57">
        <f t="shared" si="0"/>
        <v>35.91692955583153</v>
      </c>
      <c r="J10" s="98">
        <v>1.2473768276497157</v>
      </c>
      <c r="K10" s="96">
        <v>1.1337287483088263</v>
      </c>
      <c r="L10" s="99">
        <v>1.3724173021796127</v>
      </c>
      <c r="M10" s="87">
        <v>369.70872484786798</v>
      </c>
      <c r="N10" s="96">
        <v>350.34004210705541</v>
      </c>
      <c r="O10" s="96">
        <v>389.07740758868061</v>
      </c>
      <c r="P10" s="97">
        <v>470.69982518857779</v>
      </c>
      <c r="Q10" s="96">
        <v>422.06105069254596</v>
      </c>
      <c r="R10" s="96">
        <v>519.33859968460956</v>
      </c>
      <c r="S10" s="57">
        <f t="shared" si="1"/>
        <v>32.983643103865347</v>
      </c>
      <c r="T10" s="98">
        <v>1.2731639627446358</v>
      </c>
      <c r="U10" s="96">
        <v>1.1345734412813675</v>
      </c>
      <c r="V10" s="99">
        <v>1.4286836065904693</v>
      </c>
      <c r="W10" s="87">
        <v>385.2310172459724</v>
      </c>
      <c r="X10" s="96">
        <v>363.45141326269271</v>
      </c>
      <c r="Y10" s="96">
        <v>407.01062122925214</v>
      </c>
      <c r="Z10" s="97">
        <v>470.68804224822117</v>
      </c>
      <c r="AA10" s="96">
        <v>418.94870101921697</v>
      </c>
      <c r="AB10" s="96">
        <v>522.42738347722525</v>
      </c>
      <c r="AC10" s="57">
        <f t="shared" si="2"/>
        <v>11.938079789964831</v>
      </c>
      <c r="AD10" s="98">
        <v>1.2218331888568668</v>
      </c>
      <c r="AE10" s="96">
        <v>1.0804601048180484</v>
      </c>
      <c r="AF10" s="99">
        <v>1.3817042709258973</v>
      </c>
      <c r="AG10" s="86"/>
    </row>
    <row r="11" spans="1:218" x14ac:dyDescent="0.25">
      <c r="B11" s="2">
        <v>14</v>
      </c>
      <c r="C11" s="87">
        <v>400.65224756581171</v>
      </c>
      <c r="D11" s="96">
        <v>380.52293605606849</v>
      </c>
      <c r="E11" s="96">
        <v>420.78155907555492</v>
      </c>
      <c r="F11" s="97">
        <v>510.34147765401758</v>
      </c>
      <c r="G11" s="96">
        <v>464.54312734946365</v>
      </c>
      <c r="H11" s="96">
        <v>556.13982795857169</v>
      </c>
      <c r="I11" s="57">
        <f t="shared" si="0"/>
        <v>43.761568273908722</v>
      </c>
      <c r="J11" s="98">
        <v>1.2737766498369343</v>
      </c>
      <c r="K11" s="96">
        <v>1.1498957073821445</v>
      </c>
      <c r="L11" s="99">
        <v>1.4110035747186214</v>
      </c>
      <c r="M11" s="87">
        <v>387.65343031938153</v>
      </c>
      <c r="N11" s="96">
        <v>365.94081587303873</v>
      </c>
      <c r="O11" s="96">
        <v>409.36604476572438</v>
      </c>
      <c r="P11" s="97">
        <v>464.24734384862387</v>
      </c>
      <c r="Q11" s="96">
        <v>405.99807803591045</v>
      </c>
      <c r="R11" s="96">
        <v>522.49660966133729</v>
      </c>
      <c r="S11" s="57">
        <f t="shared" si="1"/>
        <v>-3.3679667298139293</v>
      </c>
      <c r="T11" s="98">
        <v>1.1975834793107283</v>
      </c>
      <c r="U11" s="96">
        <v>1.0445775748254733</v>
      </c>
      <c r="V11" s="99">
        <v>1.3730011293394027</v>
      </c>
      <c r="W11" s="87">
        <v>414.24183088326907</v>
      </c>
      <c r="X11" s="96">
        <v>392.04512582769138</v>
      </c>
      <c r="Y11" s="96">
        <v>436.43853593884683</v>
      </c>
      <c r="Z11" s="97">
        <v>570.88761931875854</v>
      </c>
      <c r="AA11" s="96">
        <v>508.04084048733131</v>
      </c>
      <c r="AB11" s="96">
        <v>633.73439815018571</v>
      </c>
      <c r="AC11" s="57">
        <f t="shared" si="2"/>
        <v>71.602304548484483</v>
      </c>
      <c r="AD11" s="98">
        <v>1.378150579581692</v>
      </c>
      <c r="AE11" s="96">
        <v>1.2201108964565117</v>
      </c>
      <c r="AF11" s="99">
        <v>1.5566609768975621</v>
      </c>
    </row>
    <row r="12" spans="1:218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218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218" ht="26.25" x14ac:dyDescent="0.4">
      <c r="C14" s="154" t="s">
        <v>51</v>
      </c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6"/>
      <c r="AH14" s="154" t="s">
        <v>189</v>
      </c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155"/>
      <c r="BB14" s="155"/>
      <c r="BC14" s="155"/>
      <c r="BD14" s="155"/>
      <c r="BE14" s="155"/>
      <c r="BF14" s="155"/>
      <c r="BG14" s="155"/>
      <c r="BH14" s="155"/>
      <c r="BI14" s="155"/>
      <c r="BJ14" s="155"/>
      <c r="BK14" s="156"/>
      <c r="BM14" s="154" t="s">
        <v>53</v>
      </c>
      <c r="BN14" s="155"/>
      <c r="BO14" s="155"/>
      <c r="BP14" s="155"/>
      <c r="BQ14" s="155"/>
      <c r="BR14" s="155"/>
      <c r="BS14" s="155"/>
      <c r="BT14" s="155"/>
      <c r="BU14" s="155"/>
      <c r="BV14" s="155"/>
      <c r="BW14" s="155"/>
      <c r="BX14" s="155"/>
      <c r="BY14" s="155"/>
      <c r="BZ14" s="155"/>
      <c r="CA14" s="155"/>
      <c r="CB14" s="155"/>
      <c r="CC14" s="155"/>
      <c r="CD14" s="155"/>
      <c r="CE14" s="155"/>
      <c r="CF14" s="155"/>
      <c r="CG14" s="155"/>
      <c r="CH14" s="155"/>
      <c r="CI14" s="155"/>
      <c r="CJ14" s="155"/>
      <c r="CK14" s="155"/>
      <c r="CL14" s="155"/>
      <c r="CM14" s="155"/>
      <c r="CN14" s="155"/>
      <c r="CO14" s="155"/>
      <c r="CP14" s="156"/>
      <c r="CR14" s="154" t="s">
        <v>54</v>
      </c>
      <c r="CS14" s="155"/>
      <c r="CT14" s="155"/>
      <c r="CU14" s="155"/>
      <c r="CV14" s="155"/>
      <c r="CW14" s="155"/>
      <c r="CX14" s="155"/>
      <c r="CY14" s="155"/>
      <c r="CZ14" s="155"/>
      <c r="DA14" s="155"/>
      <c r="DB14" s="155"/>
      <c r="DC14" s="155"/>
      <c r="DD14" s="155"/>
      <c r="DE14" s="155"/>
      <c r="DF14" s="155"/>
      <c r="DG14" s="155"/>
      <c r="DH14" s="155"/>
      <c r="DI14" s="155"/>
      <c r="DJ14" s="155"/>
      <c r="DK14" s="155"/>
      <c r="DL14" s="155"/>
      <c r="DM14" s="155"/>
      <c r="DN14" s="155"/>
      <c r="DO14" s="155"/>
      <c r="DP14" s="155"/>
      <c r="DQ14" s="155"/>
      <c r="DR14" s="155"/>
      <c r="DS14" s="155"/>
      <c r="DT14" s="155"/>
      <c r="DU14" s="156"/>
      <c r="DW14" s="154" t="s">
        <v>55</v>
      </c>
      <c r="DX14" s="155"/>
      <c r="DY14" s="155"/>
      <c r="DZ14" s="155"/>
      <c r="EA14" s="155"/>
      <c r="EB14" s="155"/>
      <c r="EC14" s="155"/>
      <c r="ED14" s="155"/>
      <c r="EE14" s="155"/>
      <c r="EF14" s="155"/>
      <c r="EG14" s="155"/>
      <c r="EH14" s="155"/>
      <c r="EI14" s="155"/>
      <c r="EJ14" s="155"/>
      <c r="EK14" s="155"/>
      <c r="EL14" s="155"/>
      <c r="EM14" s="155"/>
      <c r="EN14" s="155"/>
      <c r="EO14" s="155"/>
      <c r="EP14" s="155"/>
      <c r="EQ14" s="155"/>
      <c r="ER14" s="155"/>
      <c r="ES14" s="155"/>
      <c r="ET14" s="155"/>
      <c r="EU14" s="155"/>
      <c r="EV14" s="155"/>
      <c r="EW14" s="155"/>
      <c r="EX14" s="155"/>
      <c r="EY14" s="155"/>
      <c r="EZ14" s="156"/>
      <c r="FB14" s="154" t="s">
        <v>56</v>
      </c>
      <c r="FC14" s="155"/>
      <c r="FD14" s="155"/>
      <c r="FE14" s="155"/>
      <c r="FF14" s="155"/>
      <c r="FG14" s="155"/>
      <c r="FH14" s="155"/>
      <c r="FI14" s="155"/>
      <c r="FJ14" s="155"/>
      <c r="FK14" s="155"/>
      <c r="FL14" s="155"/>
      <c r="FM14" s="155"/>
      <c r="FN14" s="155"/>
      <c r="FO14" s="155"/>
      <c r="FP14" s="155"/>
      <c r="FQ14" s="155"/>
      <c r="FR14" s="155"/>
      <c r="FS14" s="155"/>
      <c r="FT14" s="155"/>
      <c r="FU14" s="155"/>
      <c r="FV14" s="155"/>
      <c r="FW14" s="155"/>
      <c r="FX14" s="155"/>
      <c r="FY14" s="155"/>
      <c r="FZ14" s="155"/>
      <c r="GA14" s="155"/>
      <c r="GB14" s="155"/>
      <c r="GC14" s="155"/>
      <c r="GD14" s="155"/>
      <c r="GE14" s="156"/>
      <c r="GG14" s="154" t="s">
        <v>57</v>
      </c>
      <c r="GH14" s="155"/>
      <c r="GI14" s="155"/>
      <c r="GJ14" s="155"/>
      <c r="GK14" s="155"/>
      <c r="GL14" s="155"/>
      <c r="GM14" s="155"/>
      <c r="GN14" s="155"/>
      <c r="GO14" s="155"/>
      <c r="GP14" s="155"/>
      <c r="GQ14" s="155"/>
      <c r="GR14" s="155"/>
      <c r="GS14" s="155"/>
      <c r="GT14" s="155"/>
      <c r="GU14" s="155"/>
      <c r="GV14" s="155"/>
      <c r="GW14" s="155"/>
      <c r="GX14" s="155"/>
      <c r="GY14" s="155"/>
      <c r="GZ14" s="155"/>
      <c r="HA14" s="155"/>
      <c r="HB14" s="155"/>
      <c r="HC14" s="155"/>
      <c r="HD14" s="155"/>
      <c r="HE14" s="155"/>
      <c r="HF14" s="155"/>
      <c r="HG14" s="155"/>
      <c r="HH14" s="155"/>
      <c r="HI14" s="155"/>
      <c r="HJ14" s="156"/>
    </row>
    <row r="15" spans="1:218" ht="23.25" x14ac:dyDescent="0.35">
      <c r="B15" s="16"/>
      <c r="C15" s="138" t="s">
        <v>0</v>
      </c>
      <c r="D15" s="139"/>
      <c r="E15" s="139"/>
      <c r="F15" s="139"/>
      <c r="G15" s="139"/>
      <c r="H15" s="139"/>
      <c r="I15" s="139"/>
      <c r="J15" s="139"/>
      <c r="K15" s="139"/>
      <c r="L15" s="140"/>
      <c r="M15" s="141" t="s">
        <v>1</v>
      </c>
      <c r="N15" s="142"/>
      <c r="O15" s="142"/>
      <c r="P15" s="142"/>
      <c r="Q15" s="142"/>
      <c r="R15" s="142"/>
      <c r="S15" s="142"/>
      <c r="T15" s="142"/>
      <c r="U15" s="142"/>
      <c r="V15" s="143"/>
      <c r="W15" s="144" t="s">
        <v>2</v>
      </c>
      <c r="X15" s="144"/>
      <c r="Y15" s="144"/>
      <c r="Z15" s="144"/>
      <c r="AA15" s="144"/>
      <c r="AB15" s="144"/>
      <c r="AC15" s="144"/>
      <c r="AD15" s="144"/>
      <c r="AE15" s="144"/>
      <c r="AF15" s="145"/>
      <c r="AH15" s="146" t="s">
        <v>0</v>
      </c>
      <c r="AI15" s="147"/>
      <c r="AJ15" s="147"/>
      <c r="AK15" s="147"/>
      <c r="AL15" s="147"/>
      <c r="AM15" s="147"/>
      <c r="AN15" s="147"/>
      <c r="AO15" s="147"/>
      <c r="AP15" s="147"/>
      <c r="AQ15" s="148"/>
      <c r="AR15" s="149" t="s">
        <v>1</v>
      </c>
      <c r="AS15" s="150"/>
      <c r="AT15" s="150"/>
      <c r="AU15" s="150"/>
      <c r="AV15" s="150"/>
      <c r="AW15" s="150"/>
      <c r="AX15" s="150"/>
      <c r="AY15" s="150"/>
      <c r="AZ15" s="150"/>
      <c r="BA15" s="151"/>
      <c r="BB15" s="152" t="s">
        <v>2</v>
      </c>
      <c r="BC15" s="152"/>
      <c r="BD15" s="152"/>
      <c r="BE15" s="152"/>
      <c r="BF15" s="152"/>
      <c r="BG15" s="152"/>
      <c r="BH15" s="152"/>
      <c r="BI15" s="152"/>
      <c r="BJ15" s="152"/>
      <c r="BK15" s="153"/>
      <c r="BM15" s="146" t="s">
        <v>0</v>
      </c>
      <c r="BN15" s="147"/>
      <c r="BO15" s="147"/>
      <c r="BP15" s="147"/>
      <c r="BQ15" s="147"/>
      <c r="BR15" s="147"/>
      <c r="BS15" s="147"/>
      <c r="BT15" s="147"/>
      <c r="BU15" s="147"/>
      <c r="BV15" s="147"/>
      <c r="BW15" s="150" t="s">
        <v>1</v>
      </c>
      <c r="BX15" s="150"/>
      <c r="BY15" s="150"/>
      <c r="BZ15" s="150"/>
      <c r="CA15" s="150"/>
      <c r="CB15" s="150"/>
      <c r="CC15" s="150"/>
      <c r="CD15" s="150"/>
      <c r="CE15" s="150"/>
      <c r="CF15" s="150"/>
      <c r="CG15" s="152" t="s">
        <v>2</v>
      </c>
      <c r="CH15" s="152"/>
      <c r="CI15" s="152"/>
      <c r="CJ15" s="152"/>
      <c r="CK15" s="152"/>
      <c r="CL15" s="152"/>
      <c r="CM15" s="152"/>
      <c r="CN15" s="152"/>
      <c r="CO15" s="152"/>
      <c r="CP15" s="153"/>
      <c r="CR15" s="133" t="s">
        <v>0</v>
      </c>
      <c r="CS15" s="134"/>
      <c r="CT15" s="134"/>
      <c r="CU15" s="134"/>
      <c r="CV15" s="134"/>
      <c r="CW15" s="134"/>
      <c r="CX15" s="134"/>
      <c r="CY15" s="134"/>
      <c r="CZ15" s="134"/>
      <c r="DA15" s="134"/>
      <c r="DB15" s="135" t="s">
        <v>1</v>
      </c>
      <c r="DC15" s="135"/>
      <c r="DD15" s="135"/>
      <c r="DE15" s="135"/>
      <c r="DF15" s="135"/>
      <c r="DG15" s="135"/>
      <c r="DH15" s="135"/>
      <c r="DI15" s="135"/>
      <c r="DJ15" s="135"/>
      <c r="DK15" s="135"/>
      <c r="DL15" s="136" t="s">
        <v>2</v>
      </c>
      <c r="DM15" s="136"/>
      <c r="DN15" s="136"/>
      <c r="DO15" s="136"/>
      <c r="DP15" s="136"/>
      <c r="DQ15" s="136"/>
      <c r="DR15" s="136"/>
      <c r="DS15" s="136"/>
      <c r="DT15" s="136"/>
      <c r="DU15" s="137"/>
      <c r="DW15" s="133" t="s">
        <v>0</v>
      </c>
      <c r="DX15" s="134"/>
      <c r="DY15" s="134"/>
      <c r="DZ15" s="134"/>
      <c r="EA15" s="134"/>
      <c r="EB15" s="134"/>
      <c r="EC15" s="134"/>
      <c r="ED15" s="134"/>
      <c r="EE15" s="134"/>
      <c r="EF15" s="134"/>
      <c r="EG15" s="135" t="s">
        <v>1</v>
      </c>
      <c r="EH15" s="135"/>
      <c r="EI15" s="135"/>
      <c r="EJ15" s="135"/>
      <c r="EK15" s="135"/>
      <c r="EL15" s="135"/>
      <c r="EM15" s="135"/>
      <c r="EN15" s="135"/>
      <c r="EO15" s="135"/>
      <c r="EP15" s="135"/>
      <c r="EQ15" s="136" t="s">
        <v>2</v>
      </c>
      <c r="ER15" s="136"/>
      <c r="ES15" s="136"/>
      <c r="ET15" s="136"/>
      <c r="EU15" s="136"/>
      <c r="EV15" s="136"/>
      <c r="EW15" s="136"/>
      <c r="EX15" s="136"/>
      <c r="EY15" s="136"/>
      <c r="EZ15" s="137"/>
      <c r="FB15" s="133" t="s">
        <v>0</v>
      </c>
      <c r="FC15" s="134"/>
      <c r="FD15" s="134"/>
      <c r="FE15" s="134"/>
      <c r="FF15" s="134"/>
      <c r="FG15" s="134"/>
      <c r="FH15" s="134"/>
      <c r="FI15" s="134"/>
      <c r="FJ15" s="134"/>
      <c r="FK15" s="134"/>
      <c r="FL15" s="135" t="s">
        <v>1</v>
      </c>
      <c r="FM15" s="135"/>
      <c r="FN15" s="135"/>
      <c r="FO15" s="135"/>
      <c r="FP15" s="135"/>
      <c r="FQ15" s="135"/>
      <c r="FR15" s="135"/>
      <c r="FS15" s="135"/>
      <c r="FT15" s="135"/>
      <c r="FU15" s="135"/>
      <c r="FV15" s="136" t="s">
        <v>2</v>
      </c>
      <c r="FW15" s="136"/>
      <c r="FX15" s="136"/>
      <c r="FY15" s="136"/>
      <c r="FZ15" s="136"/>
      <c r="GA15" s="136"/>
      <c r="GB15" s="136"/>
      <c r="GC15" s="136"/>
      <c r="GD15" s="136"/>
      <c r="GE15" s="137"/>
      <c r="GG15" s="133" t="s">
        <v>0</v>
      </c>
      <c r="GH15" s="134"/>
      <c r="GI15" s="134"/>
      <c r="GJ15" s="134"/>
      <c r="GK15" s="134"/>
      <c r="GL15" s="134"/>
      <c r="GM15" s="134"/>
      <c r="GN15" s="134"/>
      <c r="GO15" s="134"/>
      <c r="GP15" s="134"/>
      <c r="GQ15" s="135" t="s">
        <v>1</v>
      </c>
      <c r="GR15" s="135"/>
      <c r="GS15" s="135"/>
      <c r="GT15" s="135"/>
      <c r="GU15" s="135"/>
      <c r="GV15" s="135"/>
      <c r="GW15" s="135"/>
      <c r="GX15" s="135"/>
      <c r="GY15" s="135"/>
      <c r="GZ15" s="135"/>
      <c r="HA15" s="136" t="s">
        <v>2</v>
      </c>
      <c r="HB15" s="136"/>
      <c r="HC15" s="136"/>
      <c r="HD15" s="136"/>
      <c r="HE15" s="136"/>
      <c r="HF15" s="136"/>
      <c r="HG15" s="136"/>
      <c r="HH15" s="136"/>
      <c r="HI15" s="136"/>
      <c r="HJ15" s="137"/>
    </row>
    <row r="16" spans="1:218" x14ac:dyDescent="0.25">
      <c r="B16" s="83"/>
      <c r="C16" s="47" t="s">
        <v>171</v>
      </c>
      <c r="D16" s="48"/>
      <c r="E16" s="48"/>
      <c r="F16" s="49" t="s">
        <v>172</v>
      </c>
      <c r="G16" s="49"/>
      <c r="H16" s="49"/>
      <c r="I16" s="29"/>
      <c r="J16" s="50" t="s">
        <v>175</v>
      </c>
      <c r="K16" s="50"/>
      <c r="L16" s="50"/>
      <c r="M16" s="47" t="s">
        <v>171</v>
      </c>
      <c r="N16" s="48"/>
      <c r="O16" s="48"/>
      <c r="P16" s="49" t="s">
        <v>172</v>
      </c>
      <c r="Q16" s="49"/>
      <c r="R16" s="49"/>
      <c r="S16" s="29"/>
      <c r="T16" s="50" t="s">
        <v>175</v>
      </c>
      <c r="U16" s="50"/>
      <c r="V16" s="62"/>
      <c r="W16" s="48" t="s">
        <v>171</v>
      </c>
      <c r="X16" s="48"/>
      <c r="Y16" s="48"/>
      <c r="Z16" s="49" t="s">
        <v>172</v>
      </c>
      <c r="AA16" s="49"/>
      <c r="AB16" s="49"/>
      <c r="AC16" s="29"/>
      <c r="AD16" s="50" t="s">
        <v>175</v>
      </c>
      <c r="AE16" s="50"/>
      <c r="AF16" s="62"/>
      <c r="AH16" s="90" t="s">
        <v>171</v>
      </c>
      <c r="AI16" s="91"/>
      <c r="AJ16" s="91"/>
      <c r="AK16" s="92" t="s">
        <v>172</v>
      </c>
      <c r="AL16" s="92"/>
      <c r="AM16" s="92"/>
      <c r="AN16" s="93"/>
      <c r="AO16" s="94" t="s">
        <v>175</v>
      </c>
      <c r="AP16" s="94"/>
      <c r="AQ16" s="94"/>
      <c r="AR16" s="90" t="s">
        <v>171</v>
      </c>
      <c r="AS16" s="91"/>
      <c r="AT16" s="91"/>
      <c r="AU16" s="92" t="s">
        <v>172</v>
      </c>
      <c r="AV16" s="92"/>
      <c r="AW16" s="92"/>
      <c r="AX16" s="93"/>
      <c r="AY16" s="94" t="s">
        <v>175</v>
      </c>
      <c r="AZ16" s="94"/>
      <c r="BA16" s="95"/>
      <c r="BB16" s="91" t="s">
        <v>171</v>
      </c>
      <c r="BC16" s="91"/>
      <c r="BD16" s="91"/>
      <c r="BE16" s="92" t="s">
        <v>172</v>
      </c>
      <c r="BF16" s="92"/>
      <c r="BG16" s="92"/>
      <c r="BH16" s="93"/>
      <c r="BI16" s="94" t="s">
        <v>175</v>
      </c>
      <c r="BJ16" s="94"/>
      <c r="BK16" s="95"/>
      <c r="BM16" s="90" t="s">
        <v>171</v>
      </c>
      <c r="BN16" s="91"/>
      <c r="BO16" s="91"/>
      <c r="BP16" s="92" t="s">
        <v>172</v>
      </c>
      <c r="BQ16" s="92"/>
      <c r="BR16" s="92"/>
      <c r="BS16" s="93"/>
      <c r="BT16" s="94" t="s">
        <v>175</v>
      </c>
      <c r="BU16" s="94"/>
      <c r="BV16" s="95"/>
      <c r="BW16" s="91" t="s">
        <v>171</v>
      </c>
      <c r="BX16" s="91"/>
      <c r="BY16" s="91"/>
      <c r="BZ16" s="92" t="s">
        <v>172</v>
      </c>
      <c r="CA16" s="92"/>
      <c r="CB16" s="92"/>
      <c r="CC16" s="93"/>
      <c r="CD16" s="94" t="s">
        <v>175</v>
      </c>
      <c r="CE16" s="94"/>
      <c r="CF16" s="95"/>
      <c r="CG16" s="91" t="s">
        <v>171</v>
      </c>
      <c r="CH16" s="91"/>
      <c r="CI16" s="91"/>
      <c r="CJ16" s="92" t="s">
        <v>172</v>
      </c>
      <c r="CK16" s="92"/>
      <c r="CL16" s="92"/>
      <c r="CM16" s="93"/>
      <c r="CN16" s="94" t="s">
        <v>175</v>
      </c>
      <c r="CO16" s="94"/>
      <c r="CP16" s="95"/>
      <c r="CR16" s="90" t="s">
        <v>171</v>
      </c>
      <c r="CS16" s="91"/>
      <c r="CT16" s="91"/>
      <c r="CU16" s="92" t="s">
        <v>172</v>
      </c>
      <c r="CV16" s="92"/>
      <c r="CW16" s="92"/>
      <c r="CX16" s="93"/>
      <c r="CY16" s="94" t="s">
        <v>175</v>
      </c>
      <c r="CZ16" s="94"/>
      <c r="DA16" s="95"/>
      <c r="DB16" s="91" t="s">
        <v>171</v>
      </c>
      <c r="DC16" s="91"/>
      <c r="DD16" s="91"/>
      <c r="DE16" s="92" t="s">
        <v>172</v>
      </c>
      <c r="DF16" s="92"/>
      <c r="DG16" s="92"/>
      <c r="DH16" s="93"/>
      <c r="DI16" s="94" t="s">
        <v>175</v>
      </c>
      <c r="DJ16" s="94"/>
      <c r="DK16" s="95"/>
      <c r="DL16" s="91" t="s">
        <v>171</v>
      </c>
      <c r="DM16" s="91"/>
      <c r="DN16" s="91"/>
      <c r="DO16" s="92" t="s">
        <v>172</v>
      </c>
      <c r="DP16" s="92"/>
      <c r="DQ16" s="92"/>
      <c r="DR16" s="93"/>
      <c r="DS16" s="94" t="s">
        <v>175</v>
      </c>
      <c r="DT16" s="94"/>
      <c r="DU16" s="95"/>
      <c r="DW16" s="90" t="s">
        <v>171</v>
      </c>
      <c r="DX16" s="91"/>
      <c r="DY16" s="91"/>
      <c r="DZ16" s="92" t="s">
        <v>172</v>
      </c>
      <c r="EA16" s="92"/>
      <c r="EB16" s="92"/>
      <c r="EC16" s="93"/>
      <c r="ED16" s="94" t="s">
        <v>175</v>
      </c>
      <c r="EE16" s="94"/>
      <c r="EF16" s="95"/>
      <c r="EG16" s="91" t="s">
        <v>171</v>
      </c>
      <c r="EH16" s="91"/>
      <c r="EI16" s="91"/>
      <c r="EJ16" s="92" t="s">
        <v>172</v>
      </c>
      <c r="EK16" s="92"/>
      <c r="EL16" s="92"/>
      <c r="EM16" s="93"/>
      <c r="EN16" s="94" t="s">
        <v>175</v>
      </c>
      <c r="EO16" s="94"/>
      <c r="EP16" s="95"/>
      <c r="EQ16" s="91" t="s">
        <v>171</v>
      </c>
      <c r="ER16" s="91"/>
      <c r="ES16" s="91"/>
      <c r="ET16" s="92" t="s">
        <v>172</v>
      </c>
      <c r="EU16" s="92"/>
      <c r="EV16" s="92"/>
      <c r="EW16" s="93"/>
      <c r="EX16" s="94" t="s">
        <v>175</v>
      </c>
      <c r="EY16" s="94"/>
      <c r="EZ16" s="95"/>
      <c r="FB16" s="90" t="s">
        <v>171</v>
      </c>
      <c r="FC16" s="91"/>
      <c r="FD16" s="91"/>
      <c r="FE16" s="92" t="s">
        <v>172</v>
      </c>
      <c r="FF16" s="92"/>
      <c r="FG16" s="92"/>
      <c r="FH16" s="93"/>
      <c r="FI16" s="94" t="s">
        <v>175</v>
      </c>
      <c r="FJ16" s="94"/>
      <c r="FK16" s="95"/>
      <c r="FL16" s="91" t="s">
        <v>171</v>
      </c>
      <c r="FM16" s="91"/>
      <c r="FN16" s="91"/>
      <c r="FO16" s="92" t="s">
        <v>172</v>
      </c>
      <c r="FP16" s="92"/>
      <c r="FQ16" s="92"/>
      <c r="FR16" s="93"/>
      <c r="FS16" s="94" t="s">
        <v>175</v>
      </c>
      <c r="FT16" s="94"/>
      <c r="FU16" s="95"/>
      <c r="FV16" s="91" t="s">
        <v>171</v>
      </c>
      <c r="FW16" s="91"/>
      <c r="FX16" s="91"/>
      <c r="FY16" s="92" t="s">
        <v>172</v>
      </c>
      <c r="FZ16" s="92"/>
      <c r="GA16" s="92"/>
      <c r="GB16" s="93"/>
      <c r="GC16" s="94" t="s">
        <v>175</v>
      </c>
      <c r="GD16" s="94"/>
      <c r="GE16" s="95"/>
      <c r="GG16" s="90" t="s">
        <v>171</v>
      </c>
      <c r="GH16" s="91"/>
      <c r="GI16" s="91"/>
      <c r="GJ16" s="92" t="s">
        <v>172</v>
      </c>
      <c r="GK16" s="92"/>
      <c r="GL16" s="92"/>
      <c r="GM16" s="93"/>
      <c r="GN16" s="94" t="s">
        <v>175</v>
      </c>
      <c r="GO16" s="94"/>
      <c r="GP16" s="95"/>
      <c r="GQ16" s="91" t="s">
        <v>171</v>
      </c>
      <c r="GR16" s="91"/>
      <c r="GS16" s="91"/>
      <c r="GT16" s="92" t="s">
        <v>172</v>
      </c>
      <c r="GU16" s="92"/>
      <c r="GV16" s="92"/>
      <c r="GW16" s="93"/>
      <c r="GX16" s="94" t="s">
        <v>175</v>
      </c>
      <c r="GY16" s="94"/>
      <c r="GZ16" s="95"/>
      <c r="HA16" s="91" t="s">
        <v>171</v>
      </c>
      <c r="HB16" s="91"/>
      <c r="HC16" s="91"/>
      <c r="HD16" s="92" t="s">
        <v>172</v>
      </c>
      <c r="HE16" s="92"/>
      <c r="HF16" s="92"/>
      <c r="HG16" s="93"/>
      <c r="HH16" s="94" t="s">
        <v>175</v>
      </c>
      <c r="HI16" s="94"/>
      <c r="HJ16" s="95"/>
    </row>
    <row r="17" spans="1:218" s="5" customFormat="1" x14ac:dyDescent="0.25">
      <c r="A17" s="17"/>
      <c r="B17" s="17" t="s">
        <v>213</v>
      </c>
      <c r="C17" s="42" t="s">
        <v>173</v>
      </c>
      <c r="D17" s="43" t="s">
        <v>3</v>
      </c>
      <c r="E17" s="43" t="s">
        <v>4</v>
      </c>
      <c r="F17" s="44" t="s">
        <v>173</v>
      </c>
      <c r="G17" s="43" t="s">
        <v>3</v>
      </c>
      <c r="H17" s="43" t="s">
        <v>4</v>
      </c>
      <c r="I17" s="43" t="s">
        <v>132</v>
      </c>
      <c r="J17" s="45" t="s">
        <v>174</v>
      </c>
      <c r="K17" s="43" t="s">
        <v>3</v>
      </c>
      <c r="L17" s="43" t="s">
        <v>4</v>
      </c>
      <c r="M17" s="42" t="s">
        <v>173</v>
      </c>
      <c r="N17" s="43" t="s">
        <v>3</v>
      </c>
      <c r="O17" s="43" t="s">
        <v>4</v>
      </c>
      <c r="P17" s="44" t="s">
        <v>173</v>
      </c>
      <c r="Q17" s="43" t="s">
        <v>3</v>
      </c>
      <c r="R17" s="43" t="s">
        <v>4</v>
      </c>
      <c r="S17" s="43" t="s">
        <v>132</v>
      </c>
      <c r="T17" s="45" t="s">
        <v>174</v>
      </c>
      <c r="U17" s="43" t="s">
        <v>3</v>
      </c>
      <c r="V17" s="43" t="s">
        <v>4</v>
      </c>
      <c r="W17" s="42" t="s">
        <v>173</v>
      </c>
      <c r="X17" s="43" t="s">
        <v>3</v>
      </c>
      <c r="Y17" s="43" t="s">
        <v>4</v>
      </c>
      <c r="Z17" s="44" t="s">
        <v>173</v>
      </c>
      <c r="AA17" s="43" t="s">
        <v>3</v>
      </c>
      <c r="AB17" s="43" t="s">
        <v>4</v>
      </c>
      <c r="AC17" s="43" t="s">
        <v>132</v>
      </c>
      <c r="AD17" s="45" t="s">
        <v>174</v>
      </c>
      <c r="AE17" s="43" t="s">
        <v>3</v>
      </c>
      <c r="AF17" s="46" t="s">
        <v>4</v>
      </c>
      <c r="AH17" s="42" t="s">
        <v>173</v>
      </c>
      <c r="AI17" s="43" t="s">
        <v>3</v>
      </c>
      <c r="AJ17" s="43" t="s">
        <v>4</v>
      </c>
      <c r="AK17" s="44" t="s">
        <v>173</v>
      </c>
      <c r="AL17" s="43" t="s">
        <v>3</v>
      </c>
      <c r="AM17" s="43" t="s">
        <v>4</v>
      </c>
      <c r="AN17" s="43" t="s">
        <v>132</v>
      </c>
      <c r="AO17" s="45" t="s">
        <v>174</v>
      </c>
      <c r="AP17" s="43" t="s">
        <v>3</v>
      </c>
      <c r="AQ17" s="43" t="s">
        <v>4</v>
      </c>
      <c r="AR17" s="42" t="s">
        <v>173</v>
      </c>
      <c r="AS17" s="43" t="s">
        <v>3</v>
      </c>
      <c r="AT17" s="43" t="s">
        <v>4</v>
      </c>
      <c r="AU17" s="44" t="s">
        <v>173</v>
      </c>
      <c r="AV17" s="43" t="s">
        <v>3</v>
      </c>
      <c r="AW17" s="43" t="s">
        <v>4</v>
      </c>
      <c r="AX17" s="43" t="s">
        <v>132</v>
      </c>
      <c r="AY17" s="45" t="s">
        <v>174</v>
      </c>
      <c r="AZ17" s="43" t="s">
        <v>3</v>
      </c>
      <c r="BA17" s="43" t="s">
        <v>4</v>
      </c>
      <c r="BB17" s="42" t="s">
        <v>173</v>
      </c>
      <c r="BC17" s="43" t="s">
        <v>3</v>
      </c>
      <c r="BD17" s="43" t="s">
        <v>4</v>
      </c>
      <c r="BE17" s="44" t="s">
        <v>173</v>
      </c>
      <c r="BF17" s="43" t="s">
        <v>3</v>
      </c>
      <c r="BG17" s="43" t="s">
        <v>4</v>
      </c>
      <c r="BH17" s="43" t="s">
        <v>132</v>
      </c>
      <c r="BI17" s="45" t="s">
        <v>174</v>
      </c>
      <c r="BJ17" s="43" t="s">
        <v>3</v>
      </c>
      <c r="BK17" s="46" t="s">
        <v>4</v>
      </c>
      <c r="BM17" s="42" t="s">
        <v>173</v>
      </c>
      <c r="BN17" s="43" t="s">
        <v>3</v>
      </c>
      <c r="BO17" s="43" t="s">
        <v>4</v>
      </c>
      <c r="BP17" s="44" t="s">
        <v>173</v>
      </c>
      <c r="BQ17" s="43" t="s">
        <v>3</v>
      </c>
      <c r="BR17" s="43" t="s">
        <v>4</v>
      </c>
      <c r="BS17" s="43" t="s">
        <v>132</v>
      </c>
      <c r="BT17" s="45" t="s">
        <v>174</v>
      </c>
      <c r="BU17" s="43" t="s">
        <v>3</v>
      </c>
      <c r="BV17" s="46" t="s">
        <v>4</v>
      </c>
      <c r="BW17" s="42" t="s">
        <v>173</v>
      </c>
      <c r="BX17" s="43" t="s">
        <v>3</v>
      </c>
      <c r="BY17" s="43" t="s">
        <v>4</v>
      </c>
      <c r="BZ17" s="44" t="s">
        <v>173</v>
      </c>
      <c r="CA17" s="43" t="s">
        <v>3</v>
      </c>
      <c r="CB17" s="43" t="s">
        <v>4</v>
      </c>
      <c r="CC17" s="43" t="s">
        <v>132</v>
      </c>
      <c r="CD17" s="45" t="s">
        <v>174</v>
      </c>
      <c r="CE17" s="43" t="s">
        <v>3</v>
      </c>
      <c r="CF17" s="46" t="s">
        <v>4</v>
      </c>
      <c r="CG17" s="42" t="s">
        <v>173</v>
      </c>
      <c r="CH17" s="43" t="s">
        <v>3</v>
      </c>
      <c r="CI17" s="43" t="s">
        <v>4</v>
      </c>
      <c r="CJ17" s="44" t="s">
        <v>173</v>
      </c>
      <c r="CK17" s="43" t="s">
        <v>3</v>
      </c>
      <c r="CL17" s="43" t="s">
        <v>4</v>
      </c>
      <c r="CM17" s="43" t="s">
        <v>132</v>
      </c>
      <c r="CN17" s="45" t="s">
        <v>174</v>
      </c>
      <c r="CO17" s="43" t="s">
        <v>3</v>
      </c>
      <c r="CP17" s="46" t="s">
        <v>4</v>
      </c>
      <c r="CR17" s="42" t="s">
        <v>173</v>
      </c>
      <c r="CS17" s="43" t="s">
        <v>3</v>
      </c>
      <c r="CT17" s="43" t="s">
        <v>4</v>
      </c>
      <c r="CU17" s="44" t="s">
        <v>173</v>
      </c>
      <c r="CV17" s="43" t="s">
        <v>3</v>
      </c>
      <c r="CW17" s="43" t="s">
        <v>4</v>
      </c>
      <c r="CX17" s="43" t="s">
        <v>132</v>
      </c>
      <c r="CY17" s="45" t="s">
        <v>174</v>
      </c>
      <c r="CZ17" s="43" t="s">
        <v>3</v>
      </c>
      <c r="DA17" s="46" t="s">
        <v>4</v>
      </c>
      <c r="DB17" s="42" t="s">
        <v>173</v>
      </c>
      <c r="DC17" s="43" t="s">
        <v>3</v>
      </c>
      <c r="DD17" s="43" t="s">
        <v>4</v>
      </c>
      <c r="DE17" s="44" t="s">
        <v>173</v>
      </c>
      <c r="DF17" s="43" t="s">
        <v>3</v>
      </c>
      <c r="DG17" s="43" t="s">
        <v>4</v>
      </c>
      <c r="DH17" s="43" t="s">
        <v>132</v>
      </c>
      <c r="DI17" s="45" t="s">
        <v>174</v>
      </c>
      <c r="DJ17" s="43" t="s">
        <v>3</v>
      </c>
      <c r="DK17" s="46" t="s">
        <v>4</v>
      </c>
      <c r="DL17" s="42" t="s">
        <v>173</v>
      </c>
      <c r="DM17" s="43" t="s">
        <v>3</v>
      </c>
      <c r="DN17" s="43" t="s">
        <v>4</v>
      </c>
      <c r="DO17" s="44" t="s">
        <v>173</v>
      </c>
      <c r="DP17" s="43" t="s">
        <v>3</v>
      </c>
      <c r="DQ17" s="43" t="s">
        <v>4</v>
      </c>
      <c r="DR17" s="43" t="s">
        <v>132</v>
      </c>
      <c r="DS17" s="45" t="s">
        <v>174</v>
      </c>
      <c r="DT17" s="43" t="s">
        <v>3</v>
      </c>
      <c r="DU17" s="46" t="s">
        <v>4</v>
      </c>
      <c r="DW17" s="42" t="s">
        <v>173</v>
      </c>
      <c r="DX17" s="43" t="s">
        <v>3</v>
      </c>
      <c r="DY17" s="43" t="s">
        <v>4</v>
      </c>
      <c r="DZ17" s="44" t="s">
        <v>173</v>
      </c>
      <c r="EA17" s="43" t="s">
        <v>3</v>
      </c>
      <c r="EB17" s="43" t="s">
        <v>4</v>
      </c>
      <c r="EC17" s="43" t="s">
        <v>132</v>
      </c>
      <c r="ED17" s="45" t="s">
        <v>174</v>
      </c>
      <c r="EE17" s="43" t="s">
        <v>3</v>
      </c>
      <c r="EF17" s="46" t="s">
        <v>4</v>
      </c>
      <c r="EG17" s="42" t="s">
        <v>173</v>
      </c>
      <c r="EH17" s="43" t="s">
        <v>3</v>
      </c>
      <c r="EI17" s="43" t="s">
        <v>4</v>
      </c>
      <c r="EJ17" s="44" t="s">
        <v>173</v>
      </c>
      <c r="EK17" s="43" t="s">
        <v>3</v>
      </c>
      <c r="EL17" s="43" t="s">
        <v>4</v>
      </c>
      <c r="EM17" s="43" t="s">
        <v>132</v>
      </c>
      <c r="EN17" s="45" t="s">
        <v>174</v>
      </c>
      <c r="EO17" s="43" t="s">
        <v>3</v>
      </c>
      <c r="EP17" s="46" t="s">
        <v>4</v>
      </c>
      <c r="EQ17" s="42" t="s">
        <v>173</v>
      </c>
      <c r="ER17" s="43" t="s">
        <v>3</v>
      </c>
      <c r="ES17" s="43" t="s">
        <v>4</v>
      </c>
      <c r="ET17" s="44" t="s">
        <v>173</v>
      </c>
      <c r="EU17" s="43" t="s">
        <v>3</v>
      </c>
      <c r="EV17" s="43" t="s">
        <v>4</v>
      </c>
      <c r="EW17" s="43" t="s">
        <v>132</v>
      </c>
      <c r="EX17" s="45" t="s">
        <v>174</v>
      </c>
      <c r="EY17" s="43" t="s">
        <v>3</v>
      </c>
      <c r="EZ17" s="46" t="s">
        <v>4</v>
      </c>
      <c r="FB17" s="42" t="s">
        <v>173</v>
      </c>
      <c r="FC17" s="43" t="s">
        <v>3</v>
      </c>
      <c r="FD17" s="43" t="s">
        <v>4</v>
      </c>
      <c r="FE17" s="44" t="s">
        <v>173</v>
      </c>
      <c r="FF17" s="43" t="s">
        <v>3</v>
      </c>
      <c r="FG17" s="43" t="s">
        <v>4</v>
      </c>
      <c r="FH17" s="43" t="s">
        <v>132</v>
      </c>
      <c r="FI17" s="45" t="s">
        <v>174</v>
      </c>
      <c r="FJ17" s="43" t="s">
        <v>3</v>
      </c>
      <c r="FK17" s="46" t="s">
        <v>4</v>
      </c>
      <c r="FL17" s="42" t="s">
        <v>173</v>
      </c>
      <c r="FM17" s="43" t="s">
        <v>3</v>
      </c>
      <c r="FN17" s="43" t="s">
        <v>4</v>
      </c>
      <c r="FO17" s="44" t="s">
        <v>173</v>
      </c>
      <c r="FP17" s="43" t="s">
        <v>3</v>
      </c>
      <c r="FQ17" s="43" t="s">
        <v>4</v>
      </c>
      <c r="FR17" s="43" t="s">
        <v>132</v>
      </c>
      <c r="FS17" s="45" t="s">
        <v>174</v>
      </c>
      <c r="FT17" s="43" t="s">
        <v>3</v>
      </c>
      <c r="FU17" s="46" t="s">
        <v>4</v>
      </c>
      <c r="FV17" s="42" t="s">
        <v>173</v>
      </c>
      <c r="FW17" s="43" t="s">
        <v>3</v>
      </c>
      <c r="FX17" s="43" t="s">
        <v>4</v>
      </c>
      <c r="FY17" s="44" t="s">
        <v>173</v>
      </c>
      <c r="FZ17" s="43" t="s">
        <v>3</v>
      </c>
      <c r="GA17" s="43" t="s">
        <v>4</v>
      </c>
      <c r="GB17" s="43" t="s">
        <v>132</v>
      </c>
      <c r="GC17" s="45" t="s">
        <v>174</v>
      </c>
      <c r="GD17" s="43" t="s">
        <v>3</v>
      </c>
      <c r="GE17" s="46" t="s">
        <v>4</v>
      </c>
      <c r="GG17" s="42" t="s">
        <v>173</v>
      </c>
      <c r="GH17" s="43" t="s">
        <v>3</v>
      </c>
      <c r="GI17" s="43" t="s">
        <v>4</v>
      </c>
      <c r="GJ17" s="44" t="s">
        <v>173</v>
      </c>
      <c r="GK17" s="43" t="s">
        <v>3</v>
      </c>
      <c r="GL17" s="43" t="s">
        <v>4</v>
      </c>
      <c r="GM17" s="43" t="s">
        <v>132</v>
      </c>
      <c r="GN17" s="45" t="s">
        <v>174</v>
      </c>
      <c r="GO17" s="43" t="s">
        <v>3</v>
      </c>
      <c r="GP17" s="46" t="s">
        <v>4</v>
      </c>
      <c r="GQ17" s="42" t="s">
        <v>173</v>
      </c>
      <c r="GR17" s="43" t="s">
        <v>3</v>
      </c>
      <c r="GS17" s="43" t="s">
        <v>4</v>
      </c>
      <c r="GT17" s="44" t="s">
        <v>173</v>
      </c>
      <c r="GU17" s="43" t="s">
        <v>3</v>
      </c>
      <c r="GV17" s="43" t="s">
        <v>4</v>
      </c>
      <c r="GW17" s="43" t="s">
        <v>132</v>
      </c>
      <c r="GX17" s="45" t="s">
        <v>174</v>
      </c>
      <c r="GY17" s="43" t="s">
        <v>3</v>
      </c>
      <c r="GZ17" s="46" t="s">
        <v>4</v>
      </c>
      <c r="HA17" s="42" t="s">
        <v>173</v>
      </c>
      <c r="HB17" s="43" t="s">
        <v>3</v>
      </c>
      <c r="HC17" s="43" t="s">
        <v>4</v>
      </c>
      <c r="HD17" s="44" t="s">
        <v>173</v>
      </c>
      <c r="HE17" s="43" t="s">
        <v>3</v>
      </c>
      <c r="HF17" s="43" t="s">
        <v>4</v>
      </c>
      <c r="HG17" s="43" t="s">
        <v>132</v>
      </c>
      <c r="HH17" s="45" t="s">
        <v>174</v>
      </c>
      <c r="HI17" s="43" t="s">
        <v>3</v>
      </c>
      <c r="HJ17" s="46" t="s">
        <v>4</v>
      </c>
    </row>
    <row r="18" spans="1:218" x14ac:dyDescent="0.25">
      <c r="A18" s="15" t="s">
        <v>188</v>
      </c>
      <c r="B18" s="15" t="s">
        <v>187</v>
      </c>
      <c r="C18" s="87">
        <v>234.74978044358605</v>
      </c>
      <c r="D18" s="96">
        <v>222.69504136009445</v>
      </c>
      <c r="E18" s="96">
        <v>246.80451952707767</v>
      </c>
      <c r="F18" s="97">
        <v>270.7748643969353</v>
      </c>
      <c r="G18" s="96">
        <v>178.71221567290792</v>
      </c>
      <c r="H18" s="96">
        <v>362.83751312096274</v>
      </c>
      <c r="I18" s="57">
        <f>G18-E18</f>
        <v>-68.092303854169757</v>
      </c>
      <c r="J18" s="98">
        <v>1.1534616300184641</v>
      </c>
      <c r="K18" s="96">
        <v>0.81861297193473725</v>
      </c>
      <c r="L18" s="96">
        <v>1.6252780954354606</v>
      </c>
      <c r="M18" s="87">
        <v>253.00845217709178</v>
      </c>
      <c r="N18" s="96">
        <v>239.41067831356361</v>
      </c>
      <c r="O18" s="96">
        <v>266.60622604061996</v>
      </c>
      <c r="P18" s="97">
        <v>285.82719270497324</v>
      </c>
      <c r="Q18" s="96">
        <v>157.39327265560649</v>
      </c>
      <c r="R18" s="96">
        <v>414.26111275434005</v>
      </c>
      <c r="S18" s="57">
        <f>Q18-O18</f>
        <v>-109.21295338501346</v>
      </c>
      <c r="T18" s="98">
        <v>1.1297140085458892</v>
      </c>
      <c r="U18" s="96">
        <v>0.71939839797234351</v>
      </c>
      <c r="V18" s="96">
        <v>1.7740569685754088</v>
      </c>
      <c r="W18" s="87">
        <v>215.59414814290486</v>
      </c>
      <c r="X18" s="96">
        <v>202.78616808221108</v>
      </c>
      <c r="Y18" s="96">
        <v>228.40212820359864</v>
      </c>
      <c r="Z18" s="97">
        <v>248.12556059753854</v>
      </c>
      <c r="AA18" s="96">
        <v>101.96054709709624</v>
      </c>
      <c r="AB18" s="96">
        <v>394.29057409798082</v>
      </c>
      <c r="AC18" s="57">
        <f>AA18-Y18</f>
        <v>-126.4415811065024</v>
      </c>
      <c r="AD18" s="98">
        <v>1.1508919084068576</v>
      </c>
      <c r="AE18" s="96">
        <v>0.63768797826299195</v>
      </c>
      <c r="AF18" s="99">
        <v>2.0771164425027213</v>
      </c>
      <c r="AG18" s="86"/>
      <c r="AH18" s="87">
        <v>270.2897848952822</v>
      </c>
      <c r="AI18" s="96">
        <v>258.31903088424036</v>
      </c>
      <c r="AJ18" s="96">
        <v>282.26053890632409</v>
      </c>
      <c r="AK18" s="97">
        <v>328.13223010845326</v>
      </c>
      <c r="AL18" s="96">
        <v>265.8522004753292</v>
      </c>
      <c r="AM18" s="96">
        <v>390.41225974157732</v>
      </c>
      <c r="AN18" s="57">
        <f>AL18-AJ18</f>
        <v>-16.408338430994888</v>
      </c>
      <c r="AO18" s="98">
        <v>1.2140015954934473</v>
      </c>
      <c r="AP18" s="96">
        <v>0.9995555454139492</v>
      </c>
      <c r="AQ18" s="96">
        <v>1.4744552022371964</v>
      </c>
      <c r="AR18" s="87">
        <v>293.37044654652431</v>
      </c>
      <c r="AS18" s="96">
        <v>279.84625304223334</v>
      </c>
      <c r="AT18" s="96">
        <v>306.89464005081533</v>
      </c>
      <c r="AU18" s="97">
        <v>362.46358057051691</v>
      </c>
      <c r="AV18" s="96">
        <v>278.34735423682685</v>
      </c>
      <c r="AW18" s="96">
        <v>446.57980690420703</v>
      </c>
      <c r="AX18" s="57">
        <f>AV18-AT18</f>
        <v>-28.547285813988481</v>
      </c>
      <c r="AY18" s="98">
        <v>1.2355149771810277</v>
      </c>
      <c r="AZ18" s="96">
        <v>0.97583021585617735</v>
      </c>
      <c r="BA18" s="96">
        <v>1.5643062020776963</v>
      </c>
      <c r="BB18" s="87">
        <v>245.71317663005871</v>
      </c>
      <c r="BC18" s="96">
        <v>233.4757934933767</v>
      </c>
      <c r="BD18" s="96">
        <v>257.9505597667407</v>
      </c>
      <c r="BE18" s="97">
        <v>277.95971688204139</v>
      </c>
      <c r="BF18" s="96">
        <v>185.69195423306178</v>
      </c>
      <c r="BG18" s="96">
        <v>370.227479531021</v>
      </c>
      <c r="BH18" s="57">
        <f>BF18-BD18</f>
        <v>-72.258605533678917</v>
      </c>
      <c r="BI18" s="98">
        <v>1.1312365119943588</v>
      </c>
      <c r="BJ18" s="96">
        <v>0.80942487263005725</v>
      </c>
      <c r="BK18" s="99">
        <v>1.580994221132664</v>
      </c>
      <c r="BL18" s="86"/>
      <c r="BM18" s="87">
        <v>239.00775111294735</v>
      </c>
      <c r="BN18" s="96">
        <v>227.90511859682942</v>
      </c>
      <c r="BO18" s="96">
        <v>250.11038362906524</v>
      </c>
      <c r="BP18" s="97">
        <v>257.32781688325588</v>
      </c>
      <c r="BQ18" s="96">
        <v>192.15650390424088</v>
      </c>
      <c r="BR18" s="96">
        <v>322.49912986227093</v>
      </c>
      <c r="BS18" s="57">
        <f>BQ18-BO18</f>
        <v>-57.953879724824361</v>
      </c>
      <c r="BT18" s="98">
        <v>1.0766505089688538</v>
      </c>
      <c r="BU18" s="96">
        <v>0.83276680943609505</v>
      </c>
      <c r="BV18" s="99">
        <v>1.3919578750356585</v>
      </c>
      <c r="BW18" s="87">
        <v>268.11215557054561</v>
      </c>
      <c r="BX18" s="96">
        <v>254.43345513051452</v>
      </c>
      <c r="BY18" s="96">
        <v>281.79085601057676</v>
      </c>
      <c r="BZ18" s="97">
        <v>326.05689327408874</v>
      </c>
      <c r="CA18" s="96">
        <v>221.65648086121985</v>
      </c>
      <c r="CB18" s="96">
        <v>430.45730568695762</v>
      </c>
      <c r="CC18" s="57">
        <f>CA18-BY18</f>
        <v>-60.134375149356913</v>
      </c>
      <c r="CD18" s="98">
        <v>1.2161212630596179</v>
      </c>
      <c r="CE18" s="96">
        <v>0.87972522333755243</v>
      </c>
      <c r="CF18" s="99">
        <v>1.6811509858212212</v>
      </c>
      <c r="CG18" s="87">
        <v>207.67213864507528</v>
      </c>
      <c r="CH18" s="96">
        <v>196.76039472156947</v>
      </c>
      <c r="CI18" s="96">
        <v>218.58388256858109</v>
      </c>
      <c r="CJ18" s="97">
        <v>198.37293326382741</v>
      </c>
      <c r="CK18" s="96">
        <v>116.88977342654401</v>
      </c>
      <c r="CL18" s="96">
        <v>279.85609310111079</v>
      </c>
      <c r="CM18" s="57">
        <f>CK18-CI18</f>
        <v>-101.69410914203708</v>
      </c>
      <c r="CN18" s="98">
        <v>0.95522169973343996</v>
      </c>
      <c r="CO18" s="96">
        <v>0.63195098185131071</v>
      </c>
      <c r="CP18" s="99">
        <v>1.4438596059596418</v>
      </c>
      <c r="CQ18" s="86"/>
      <c r="CR18" s="87">
        <v>343.89230178262477</v>
      </c>
      <c r="CS18" s="96">
        <v>326.79093951190077</v>
      </c>
      <c r="CT18" s="96">
        <v>360.99366405334877</v>
      </c>
      <c r="CU18" s="97">
        <v>415.54311345361162</v>
      </c>
      <c r="CV18" s="96">
        <v>365.89171035277928</v>
      </c>
      <c r="CW18" s="96">
        <v>465.19451655444396</v>
      </c>
      <c r="CX18" s="57">
        <f>CV18-CT18</f>
        <v>4.8980462994305185</v>
      </c>
      <c r="CY18" s="98">
        <v>1.2083524734330271</v>
      </c>
      <c r="CZ18" s="96">
        <v>1.0618611919389089</v>
      </c>
      <c r="DA18" s="99">
        <v>1.3750532660352821</v>
      </c>
      <c r="DB18" s="87">
        <v>386.64493734797884</v>
      </c>
      <c r="DC18" s="96">
        <v>367.22182130710308</v>
      </c>
      <c r="DD18" s="96">
        <v>406.06805338885459</v>
      </c>
      <c r="DE18" s="97">
        <v>460.42921273749317</v>
      </c>
      <c r="DF18" s="96">
        <v>387.46240674816829</v>
      </c>
      <c r="DG18" s="96">
        <v>533.39601872681794</v>
      </c>
      <c r="DH18" s="57">
        <f>DF18-DD18</f>
        <v>-18.605646640686302</v>
      </c>
      <c r="DI18" s="98">
        <v>1.1908321259696433</v>
      </c>
      <c r="DJ18" s="96">
        <v>1.0088917360469383</v>
      </c>
      <c r="DK18" s="99">
        <v>1.4055830785151806</v>
      </c>
      <c r="DL18" s="87">
        <v>298.82327465003834</v>
      </c>
      <c r="DM18" s="96">
        <v>281.08012298949313</v>
      </c>
      <c r="DN18" s="96">
        <v>316.56642631058349</v>
      </c>
      <c r="DO18" s="97">
        <v>376.9245348267624</v>
      </c>
      <c r="DP18" s="96">
        <v>310.69471705725761</v>
      </c>
      <c r="DQ18" s="96">
        <v>443.15435259626724</v>
      </c>
      <c r="DR18" s="57">
        <f>DP18-DN18</f>
        <v>-5.8717092533258892</v>
      </c>
      <c r="DS18" s="98">
        <v>1.261362707667905</v>
      </c>
      <c r="DT18" s="96">
        <v>1.0483402475984818</v>
      </c>
      <c r="DU18" s="99">
        <v>1.5176712750846151</v>
      </c>
      <c r="DV18" s="86"/>
      <c r="DW18" s="87">
        <v>370.73456982975296</v>
      </c>
      <c r="DX18" s="96">
        <v>353.91821220751046</v>
      </c>
      <c r="DY18" s="96">
        <v>387.55092745199545</v>
      </c>
      <c r="DZ18" s="97">
        <v>487.67839905001375</v>
      </c>
      <c r="EA18" s="96">
        <v>448.9731290302492</v>
      </c>
      <c r="EB18" s="96">
        <v>526.38366906977831</v>
      </c>
      <c r="EC18" s="57">
        <f>EA18-DY18</f>
        <v>61.422201578253748</v>
      </c>
      <c r="ED18" s="98">
        <v>1.3154381563984261</v>
      </c>
      <c r="EE18" s="96">
        <v>1.2008734982142286</v>
      </c>
      <c r="EF18" s="99">
        <v>1.4409324095186264</v>
      </c>
      <c r="EG18" s="87">
        <v>392.51115769722435</v>
      </c>
      <c r="EH18" s="96">
        <v>374.76855622726504</v>
      </c>
      <c r="EI18" s="96">
        <v>410.25375916718366</v>
      </c>
      <c r="EJ18" s="97">
        <v>510.04493430233123</v>
      </c>
      <c r="EK18" s="96">
        <v>458.90631391663158</v>
      </c>
      <c r="EL18" s="96">
        <v>561.18355468803088</v>
      </c>
      <c r="EM18" s="57">
        <f>EK18-EI18</f>
        <v>48.652554749447916</v>
      </c>
      <c r="EN18" s="98">
        <v>1.29944060009568</v>
      </c>
      <c r="EO18" s="96">
        <v>1.1645155850284425</v>
      </c>
      <c r="EP18" s="99">
        <v>1.4499985185992843</v>
      </c>
      <c r="EQ18" s="87">
        <v>347.28193933591342</v>
      </c>
      <c r="ER18" s="96">
        <v>328.3554808189229</v>
      </c>
      <c r="ES18" s="96">
        <v>366.208397852904</v>
      </c>
      <c r="ET18" s="97">
        <v>467.45800303518502</v>
      </c>
      <c r="EU18" s="96">
        <v>416.94282829174341</v>
      </c>
      <c r="EV18" s="96">
        <v>517.97317777862656</v>
      </c>
      <c r="EW18" s="57">
        <f>EU18-ES18</f>
        <v>50.734430438839411</v>
      </c>
      <c r="EX18" s="98">
        <v>1.3460475483668315</v>
      </c>
      <c r="EY18" s="96">
        <v>1.1930733575737262</v>
      </c>
      <c r="EZ18" s="99">
        <v>1.5186358751225362</v>
      </c>
      <c r="FA18" s="86"/>
      <c r="FB18" s="87">
        <v>377.3472916232098</v>
      </c>
      <c r="FC18" s="96">
        <v>358.5970199434957</v>
      </c>
      <c r="FD18" s="96">
        <v>396.0975633029239</v>
      </c>
      <c r="FE18" s="97">
        <v>470.69426754717159</v>
      </c>
      <c r="FF18" s="96">
        <v>432.01449285875543</v>
      </c>
      <c r="FG18" s="96">
        <v>509.37404223558769</v>
      </c>
      <c r="FH18" s="57">
        <f>FF18-FD18</f>
        <v>35.91692955583153</v>
      </c>
      <c r="FI18" s="98">
        <v>1.2473768276497157</v>
      </c>
      <c r="FJ18" s="96">
        <v>1.1337287483088263</v>
      </c>
      <c r="FK18" s="99">
        <v>1.3724173021796127</v>
      </c>
      <c r="FL18" s="87">
        <v>369.70872484786798</v>
      </c>
      <c r="FM18" s="96">
        <v>350.34004210705541</v>
      </c>
      <c r="FN18" s="96">
        <v>389.07740758868061</v>
      </c>
      <c r="FO18" s="97">
        <v>470.69982518857779</v>
      </c>
      <c r="FP18" s="96">
        <v>422.06105069254596</v>
      </c>
      <c r="FQ18" s="96">
        <v>519.33859968460956</v>
      </c>
      <c r="FR18" s="57">
        <f>FP18-FN18</f>
        <v>32.983643103865347</v>
      </c>
      <c r="FS18" s="98">
        <v>1.2731639627446358</v>
      </c>
      <c r="FT18" s="96">
        <v>1.1345734412813675</v>
      </c>
      <c r="FU18" s="99">
        <v>1.4286836065904693</v>
      </c>
      <c r="FV18" s="87">
        <v>385.2310172459724</v>
      </c>
      <c r="FW18" s="96">
        <v>363.45141326269271</v>
      </c>
      <c r="FX18" s="96">
        <v>407.01062122925214</v>
      </c>
      <c r="FY18" s="97">
        <v>470.68804224822117</v>
      </c>
      <c r="FZ18" s="96">
        <v>418.94870101921697</v>
      </c>
      <c r="GA18" s="96">
        <v>522.42738347722525</v>
      </c>
      <c r="GB18" s="57">
        <f>FZ18-FX18</f>
        <v>11.938079789964831</v>
      </c>
      <c r="GC18" s="98">
        <v>1.2218331888568668</v>
      </c>
      <c r="GD18" s="96">
        <v>1.0804601048180484</v>
      </c>
      <c r="GE18" s="99">
        <v>1.3817042709258973</v>
      </c>
      <c r="GF18" s="86"/>
      <c r="GG18" s="87">
        <v>400.65224756581171</v>
      </c>
      <c r="GH18" s="96">
        <v>380.52293605606849</v>
      </c>
      <c r="GI18" s="96">
        <v>420.78155907555492</v>
      </c>
      <c r="GJ18" s="97">
        <v>510.34147765401758</v>
      </c>
      <c r="GK18" s="96">
        <v>464.54312734946365</v>
      </c>
      <c r="GL18" s="96">
        <v>556.13982795857169</v>
      </c>
      <c r="GM18" s="57">
        <f>GK18-GI18</f>
        <v>43.761568273908722</v>
      </c>
      <c r="GN18" s="98">
        <v>1.2737766498369343</v>
      </c>
      <c r="GO18" s="96">
        <v>1.1498957073821445</v>
      </c>
      <c r="GP18" s="99">
        <v>1.4110035747186214</v>
      </c>
      <c r="GQ18" s="87">
        <v>387.65343031938153</v>
      </c>
      <c r="GR18" s="96">
        <v>365.94081587303873</v>
      </c>
      <c r="GS18" s="96">
        <v>409.36604476572438</v>
      </c>
      <c r="GT18" s="97">
        <v>464.24734384862387</v>
      </c>
      <c r="GU18" s="96">
        <v>405.99807803591045</v>
      </c>
      <c r="GV18" s="96">
        <v>522.49660966133729</v>
      </c>
      <c r="GW18" s="57">
        <f>GU18-GS18</f>
        <v>-3.3679667298139293</v>
      </c>
      <c r="GX18" s="98">
        <v>1.1975834793107283</v>
      </c>
      <c r="GY18" s="96">
        <v>1.0445775748254733</v>
      </c>
      <c r="GZ18" s="99">
        <v>1.3730011293394027</v>
      </c>
      <c r="HA18" s="87">
        <v>414.24183088326907</v>
      </c>
      <c r="HB18" s="96">
        <v>392.04512582769138</v>
      </c>
      <c r="HC18" s="96">
        <v>436.43853593884683</v>
      </c>
      <c r="HD18" s="97">
        <v>570.88761931875854</v>
      </c>
      <c r="HE18" s="96">
        <v>508.04084048733131</v>
      </c>
      <c r="HF18" s="96">
        <v>633.73439815018571</v>
      </c>
      <c r="HG18" s="57">
        <f>HE18-HC18</f>
        <v>71.602304548484483</v>
      </c>
      <c r="HH18" s="98">
        <v>1.378150579581692</v>
      </c>
      <c r="HI18" s="96">
        <v>1.2201108964565117</v>
      </c>
      <c r="HJ18" s="99">
        <v>1.5566609768975621</v>
      </c>
    </row>
    <row r="19" spans="1:218" x14ac:dyDescent="0.25">
      <c r="A19" s="4" t="s">
        <v>62</v>
      </c>
      <c r="B19" s="4" t="s">
        <v>94</v>
      </c>
      <c r="C19" s="30">
        <v>0</v>
      </c>
      <c r="D19" s="57">
        <v>0</v>
      </c>
      <c r="E19" s="57">
        <v>0</v>
      </c>
      <c r="F19" s="58">
        <v>0</v>
      </c>
      <c r="G19" s="57">
        <v>0</v>
      </c>
      <c r="H19" s="57">
        <v>0</v>
      </c>
      <c r="I19" s="57">
        <f t="shared" ref="I19:I50" si="3">G19-E19</f>
        <v>0</v>
      </c>
      <c r="J19" s="59" t="s">
        <v>8</v>
      </c>
      <c r="K19" s="57" t="s">
        <v>8</v>
      </c>
      <c r="L19" s="57" t="s">
        <v>8</v>
      </c>
      <c r="M19" s="30">
        <v>0</v>
      </c>
      <c r="N19" s="57">
        <v>0</v>
      </c>
      <c r="O19" s="57">
        <v>0</v>
      </c>
      <c r="P19" s="58">
        <v>0</v>
      </c>
      <c r="Q19" s="57">
        <v>0</v>
      </c>
      <c r="R19" s="57">
        <v>0</v>
      </c>
      <c r="S19" s="57">
        <f t="shared" ref="S19:S50" si="4">Q19-O19</f>
        <v>0</v>
      </c>
      <c r="T19" s="59" t="s">
        <v>8</v>
      </c>
      <c r="U19" s="57" t="s">
        <v>8</v>
      </c>
      <c r="V19" s="57" t="s">
        <v>8</v>
      </c>
      <c r="W19" s="30">
        <v>0</v>
      </c>
      <c r="X19" s="57">
        <v>0</v>
      </c>
      <c r="Y19" s="57">
        <v>0</v>
      </c>
      <c r="Z19" s="58">
        <v>0</v>
      </c>
      <c r="AA19" s="57">
        <v>0</v>
      </c>
      <c r="AB19" s="57">
        <v>0</v>
      </c>
      <c r="AC19" s="57">
        <f t="shared" ref="AC19:AC50" si="5">AA19-Y19</f>
        <v>0</v>
      </c>
      <c r="AD19" s="59" t="s">
        <v>8</v>
      </c>
      <c r="AE19" s="57" t="s">
        <v>8</v>
      </c>
      <c r="AF19" s="63" t="s">
        <v>8</v>
      </c>
      <c r="AH19" s="30">
        <v>2.09134233414442E-2</v>
      </c>
      <c r="AI19" s="57">
        <v>-1.8034383423613951E-2</v>
      </c>
      <c r="AJ19" s="57">
        <v>5.986123010650235E-2</v>
      </c>
      <c r="AK19" s="58">
        <v>0</v>
      </c>
      <c r="AL19" s="57">
        <v>0</v>
      </c>
      <c r="AM19" s="57">
        <v>0</v>
      </c>
      <c r="AN19" s="57">
        <f t="shared" ref="AN19:AN50" si="6">AL19-AJ19</f>
        <v>-5.986123010650235E-2</v>
      </c>
      <c r="AO19" s="59">
        <v>0</v>
      </c>
      <c r="AP19" s="57" t="s">
        <v>8</v>
      </c>
      <c r="AQ19" s="57" t="s">
        <v>8</v>
      </c>
      <c r="AR19" s="30">
        <v>4.0553873435506427E-2</v>
      </c>
      <c r="AS19" s="57">
        <v>-3.4981185543553082E-2</v>
      </c>
      <c r="AT19" s="57">
        <v>0.11608893241456594</v>
      </c>
      <c r="AU19" s="58">
        <v>0</v>
      </c>
      <c r="AV19" s="57">
        <v>0</v>
      </c>
      <c r="AW19" s="57">
        <v>0</v>
      </c>
      <c r="AX19" s="57">
        <f t="shared" ref="AX19:AX50" si="7">AV19-AT19</f>
        <v>-0.11608893241456594</v>
      </c>
      <c r="AY19" s="59">
        <v>0</v>
      </c>
      <c r="AZ19" s="57" t="s">
        <v>8</v>
      </c>
      <c r="BA19" s="57" t="s">
        <v>8</v>
      </c>
      <c r="BB19" s="30">
        <v>0</v>
      </c>
      <c r="BC19" s="57">
        <v>0</v>
      </c>
      <c r="BD19" s="57">
        <v>0</v>
      </c>
      <c r="BE19" s="58">
        <v>0</v>
      </c>
      <c r="BF19" s="57">
        <v>0</v>
      </c>
      <c r="BG19" s="57">
        <v>0</v>
      </c>
      <c r="BH19" s="57">
        <f t="shared" ref="BH19:BH50" si="8">BF19-BD19</f>
        <v>0</v>
      </c>
      <c r="BI19" s="59" t="s">
        <v>8</v>
      </c>
      <c r="BJ19" s="57" t="s">
        <v>8</v>
      </c>
      <c r="BK19" s="63" t="s">
        <v>8</v>
      </c>
      <c r="BM19" s="30">
        <v>0</v>
      </c>
      <c r="BN19" s="57">
        <v>0</v>
      </c>
      <c r="BO19" s="57">
        <v>0</v>
      </c>
      <c r="BP19" s="58">
        <v>0</v>
      </c>
      <c r="BQ19" s="57">
        <v>0</v>
      </c>
      <c r="BR19" s="57">
        <v>0</v>
      </c>
      <c r="BS19" s="57">
        <f t="shared" ref="BS19:BS50" si="9">BQ19-BO19</f>
        <v>0</v>
      </c>
      <c r="BT19" s="59" t="s">
        <v>8</v>
      </c>
      <c r="BU19" s="57" t="s">
        <v>8</v>
      </c>
      <c r="BV19" s="63" t="s">
        <v>8</v>
      </c>
      <c r="BW19" s="30">
        <v>0</v>
      </c>
      <c r="BX19" s="57">
        <v>0</v>
      </c>
      <c r="BY19" s="57">
        <v>0</v>
      </c>
      <c r="BZ19" s="58">
        <v>0</v>
      </c>
      <c r="CA19" s="57">
        <v>0</v>
      </c>
      <c r="CB19" s="57">
        <v>0</v>
      </c>
      <c r="CC19" s="57">
        <f t="shared" ref="CC19:CC50" si="10">CA19-BY19</f>
        <v>0</v>
      </c>
      <c r="CD19" s="59" t="s">
        <v>8</v>
      </c>
      <c r="CE19" s="57" t="s">
        <v>8</v>
      </c>
      <c r="CF19" s="63" t="s">
        <v>8</v>
      </c>
      <c r="CG19" s="30">
        <v>0</v>
      </c>
      <c r="CH19" s="57">
        <v>0</v>
      </c>
      <c r="CI19" s="57">
        <v>0</v>
      </c>
      <c r="CJ19" s="58">
        <v>0</v>
      </c>
      <c r="CK19" s="57">
        <v>0</v>
      </c>
      <c r="CL19" s="57">
        <v>0</v>
      </c>
      <c r="CM19" s="57">
        <f t="shared" ref="CM19:CM50" si="11">CK19-CI19</f>
        <v>0</v>
      </c>
      <c r="CN19" s="59" t="s">
        <v>8</v>
      </c>
      <c r="CO19" s="57" t="s">
        <v>8</v>
      </c>
      <c r="CP19" s="63" t="s">
        <v>8</v>
      </c>
      <c r="CR19" s="30">
        <v>0</v>
      </c>
      <c r="CS19" s="57">
        <v>0</v>
      </c>
      <c r="CT19" s="57">
        <v>0</v>
      </c>
      <c r="CU19" s="58">
        <v>0</v>
      </c>
      <c r="CV19" s="57">
        <v>0</v>
      </c>
      <c r="CW19" s="57">
        <v>0</v>
      </c>
      <c r="CX19" s="57">
        <f t="shared" ref="CX19:CX50" si="12">CV19-CT19</f>
        <v>0</v>
      </c>
      <c r="CY19" s="59" t="s">
        <v>8</v>
      </c>
      <c r="CZ19" s="57" t="s">
        <v>8</v>
      </c>
      <c r="DA19" s="63" t="s">
        <v>8</v>
      </c>
      <c r="DB19" s="30">
        <v>0</v>
      </c>
      <c r="DC19" s="57">
        <v>0</v>
      </c>
      <c r="DD19" s="57">
        <v>0</v>
      </c>
      <c r="DE19" s="58">
        <v>0</v>
      </c>
      <c r="DF19" s="57">
        <v>0</v>
      </c>
      <c r="DG19" s="57">
        <v>0</v>
      </c>
      <c r="DH19" s="57">
        <f t="shared" ref="DH19:DH50" si="13">DF19-DD19</f>
        <v>0</v>
      </c>
      <c r="DI19" s="59" t="s">
        <v>8</v>
      </c>
      <c r="DJ19" s="57" t="s">
        <v>8</v>
      </c>
      <c r="DK19" s="63" t="s">
        <v>8</v>
      </c>
      <c r="DL19" s="30">
        <v>0</v>
      </c>
      <c r="DM19" s="57">
        <v>0</v>
      </c>
      <c r="DN19" s="57">
        <v>0</v>
      </c>
      <c r="DO19" s="58">
        <v>0</v>
      </c>
      <c r="DP19" s="57">
        <v>0</v>
      </c>
      <c r="DQ19" s="57">
        <v>0</v>
      </c>
      <c r="DR19" s="57">
        <f t="shared" ref="DR19:DR50" si="14">DP19-DN19</f>
        <v>0</v>
      </c>
      <c r="DS19" s="59" t="s">
        <v>8</v>
      </c>
      <c r="DT19" s="57" t="s">
        <v>8</v>
      </c>
      <c r="DU19" s="63" t="s">
        <v>8</v>
      </c>
      <c r="DW19" s="30">
        <v>0</v>
      </c>
      <c r="DX19" s="57">
        <v>0</v>
      </c>
      <c r="DY19" s="57">
        <v>0</v>
      </c>
      <c r="DZ19" s="58">
        <v>0</v>
      </c>
      <c r="EA19" s="57">
        <v>0</v>
      </c>
      <c r="EB19" s="57">
        <v>0</v>
      </c>
      <c r="EC19" s="57">
        <f t="shared" ref="EC19:EC50" si="15">EA19-DY19</f>
        <v>0</v>
      </c>
      <c r="ED19" s="59" t="s">
        <v>8</v>
      </c>
      <c r="EE19" s="57" t="s">
        <v>8</v>
      </c>
      <c r="EF19" s="63" t="s">
        <v>8</v>
      </c>
      <c r="EG19" s="30">
        <v>0</v>
      </c>
      <c r="EH19" s="57">
        <v>0</v>
      </c>
      <c r="EI19" s="57">
        <v>0</v>
      </c>
      <c r="EJ19" s="58">
        <v>0</v>
      </c>
      <c r="EK19" s="57">
        <v>0</v>
      </c>
      <c r="EL19" s="57">
        <v>0</v>
      </c>
      <c r="EM19" s="57">
        <f t="shared" ref="EM19:EM50" si="16">EK19-EI19</f>
        <v>0</v>
      </c>
      <c r="EN19" s="59" t="s">
        <v>8</v>
      </c>
      <c r="EO19" s="57" t="s">
        <v>8</v>
      </c>
      <c r="EP19" s="63" t="s">
        <v>8</v>
      </c>
      <c r="EQ19" s="30">
        <v>0</v>
      </c>
      <c r="ER19" s="57">
        <v>0</v>
      </c>
      <c r="ES19" s="57">
        <v>0</v>
      </c>
      <c r="ET19" s="58">
        <v>0</v>
      </c>
      <c r="EU19" s="57">
        <v>0</v>
      </c>
      <c r="EV19" s="57">
        <v>0</v>
      </c>
      <c r="EW19" s="57">
        <f t="shared" ref="EW19:EW50" si="17">EU19-ES19</f>
        <v>0</v>
      </c>
      <c r="EX19" s="59" t="s">
        <v>8</v>
      </c>
      <c r="EY19" s="57" t="s">
        <v>8</v>
      </c>
      <c r="EZ19" s="63" t="s">
        <v>8</v>
      </c>
      <c r="FB19" s="30">
        <v>8.0311210016667425E-2</v>
      </c>
      <c r="FC19" s="57">
        <v>-2.6249649397773946E-2</v>
      </c>
      <c r="FD19" s="57">
        <v>0.18687206943110879</v>
      </c>
      <c r="FE19" s="58">
        <v>0</v>
      </c>
      <c r="FF19" s="57">
        <v>0</v>
      </c>
      <c r="FG19" s="57">
        <v>0</v>
      </c>
      <c r="FH19" s="57">
        <f t="shared" ref="FH19:FH50" si="18">FF19-FD19</f>
        <v>-0.18687206943110879</v>
      </c>
      <c r="FI19" s="59">
        <v>0</v>
      </c>
      <c r="FJ19" s="57" t="s">
        <v>8</v>
      </c>
      <c r="FK19" s="63" t="s">
        <v>8</v>
      </c>
      <c r="FL19" s="30">
        <v>7.6214794592678131E-2</v>
      </c>
      <c r="FM19" s="57">
        <v>-6.6746595491018954E-2</v>
      </c>
      <c r="FN19" s="57">
        <v>0.2191761846763752</v>
      </c>
      <c r="FO19" s="58">
        <v>0</v>
      </c>
      <c r="FP19" s="57">
        <v>0</v>
      </c>
      <c r="FQ19" s="57">
        <v>0</v>
      </c>
      <c r="FR19" s="57">
        <f t="shared" ref="FR19:FR50" si="19">FP19-FN19</f>
        <v>-0.2191761846763752</v>
      </c>
      <c r="FS19" s="59">
        <v>0</v>
      </c>
      <c r="FT19" s="57" t="s">
        <v>8</v>
      </c>
      <c r="FU19" s="63" t="s">
        <v>8</v>
      </c>
      <c r="FV19" s="30">
        <v>8.4539099382528432E-2</v>
      </c>
      <c r="FW19" s="57">
        <v>-7.3479065085801251E-2</v>
      </c>
      <c r="FX19" s="57">
        <v>0.24255726385085813</v>
      </c>
      <c r="FY19" s="58">
        <v>0</v>
      </c>
      <c r="FZ19" s="57">
        <v>0</v>
      </c>
      <c r="GA19" s="57">
        <v>0</v>
      </c>
      <c r="GB19" s="57">
        <f t="shared" ref="GB19:GB50" si="20">FZ19-FX19</f>
        <v>-0.24255726385085813</v>
      </c>
      <c r="GC19" s="59">
        <v>0</v>
      </c>
      <c r="GD19" s="57" t="s">
        <v>8</v>
      </c>
      <c r="GE19" s="63" t="s">
        <v>8</v>
      </c>
      <c r="GG19" s="30">
        <v>4.4946964789087121E-2</v>
      </c>
      <c r="GH19" s="57">
        <v>-3.9088849063587748E-2</v>
      </c>
      <c r="GI19" s="57">
        <v>0.128982778641762</v>
      </c>
      <c r="GJ19" s="58">
        <v>0</v>
      </c>
      <c r="GK19" s="57">
        <v>0</v>
      </c>
      <c r="GL19" s="57">
        <v>0</v>
      </c>
      <c r="GM19" s="57">
        <f t="shared" ref="GM19:GM50" si="21">GK19-GI19</f>
        <v>-0.128982778641762</v>
      </c>
      <c r="GN19" s="59">
        <v>0</v>
      </c>
      <c r="GO19" s="57" t="s">
        <v>8</v>
      </c>
      <c r="GP19" s="63" t="s">
        <v>8</v>
      </c>
      <c r="GQ19" s="30">
        <v>8.793999609993193E-2</v>
      </c>
      <c r="GR19" s="57">
        <v>-7.6405562769583796E-2</v>
      </c>
      <c r="GS19" s="57">
        <v>0.25228555496944766</v>
      </c>
      <c r="GT19" s="58">
        <v>0</v>
      </c>
      <c r="GU19" s="57">
        <v>0</v>
      </c>
      <c r="GV19" s="57">
        <v>0</v>
      </c>
      <c r="GW19" s="57">
        <f t="shared" ref="GW19:GW50" si="22">GU19-GS19</f>
        <v>-0.25228555496944766</v>
      </c>
      <c r="GX19" s="59">
        <v>0</v>
      </c>
      <c r="GY19" s="57" t="s">
        <v>8</v>
      </c>
      <c r="GZ19" s="63" t="s">
        <v>8</v>
      </c>
      <c r="HA19" s="30">
        <v>0</v>
      </c>
      <c r="HB19" s="57">
        <v>0</v>
      </c>
      <c r="HC19" s="57">
        <v>0</v>
      </c>
      <c r="HD19" s="58">
        <v>0</v>
      </c>
      <c r="HE19" s="57">
        <v>0</v>
      </c>
      <c r="HF19" s="57">
        <v>0</v>
      </c>
      <c r="HG19" s="57">
        <f t="shared" ref="HG19:HG50" si="23">HE19-HC19</f>
        <v>0</v>
      </c>
      <c r="HH19" s="59" t="s">
        <v>8</v>
      </c>
      <c r="HI19" s="57" t="s">
        <v>8</v>
      </c>
      <c r="HJ19" s="63" t="s">
        <v>8</v>
      </c>
    </row>
    <row r="20" spans="1:218" x14ac:dyDescent="0.25">
      <c r="A20" s="4" t="s">
        <v>63</v>
      </c>
      <c r="B20" s="4" t="s">
        <v>95</v>
      </c>
      <c r="C20" s="30">
        <v>2.7772561439823495</v>
      </c>
      <c r="D20" s="57">
        <v>2.1293974778778333</v>
      </c>
      <c r="E20" s="57">
        <v>3.4251148100868658</v>
      </c>
      <c r="F20" s="58">
        <v>0</v>
      </c>
      <c r="G20" s="57">
        <v>0</v>
      </c>
      <c r="H20" s="57">
        <v>0</v>
      </c>
      <c r="I20" s="57">
        <f t="shared" si="3"/>
        <v>-3.4251148100868658</v>
      </c>
      <c r="J20" s="59">
        <v>0</v>
      </c>
      <c r="K20" s="57" t="s">
        <v>8</v>
      </c>
      <c r="L20" s="57" t="s">
        <v>8</v>
      </c>
      <c r="M20" s="30">
        <v>3.1969980704268601</v>
      </c>
      <c r="N20" s="57">
        <v>2.2795826285606569</v>
      </c>
      <c r="O20" s="57">
        <v>4.1144135122930638</v>
      </c>
      <c r="P20" s="58">
        <v>0</v>
      </c>
      <c r="Q20" s="57">
        <v>0</v>
      </c>
      <c r="R20" s="57">
        <v>0</v>
      </c>
      <c r="S20" s="57">
        <f t="shared" si="4"/>
        <v>-4.1144135122930638</v>
      </c>
      <c r="T20" s="59">
        <v>0</v>
      </c>
      <c r="U20" s="57" t="s">
        <v>8</v>
      </c>
      <c r="V20" s="57" t="s">
        <v>8</v>
      </c>
      <c r="W20" s="30">
        <v>2.3368943191193701</v>
      </c>
      <c r="X20" s="57">
        <v>1.6758571042711532</v>
      </c>
      <c r="Y20" s="57">
        <v>2.9979315339675874</v>
      </c>
      <c r="Z20" s="58">
        <v>0</v>
      </c>
      <c r="AA20" s="57">
        <v>0</v>
      </c>
      <c r="AB20" s="57">
        <v>0</v>
      </c>
      <c r="AC20" s="57">
        <f t="shared" si="5"/>
        <v>-2.9979315339675874</v>
      </c>
      <c r="AD20" s="59">
        <v>0</v>
      </c>
      <c r="AE20" s="57" t="s">
        <v>8</v>
      </c>
      <c r="AF20" s="63" t="s">
        <v>8</v>
      </c>
      <c r="AH20" s="30">
        <v>9.2015527073793955</v>
      </c>
      <c r="AI20" s="57">
        <v>7.7588304271781903</v>
      </c>
      <c r="AJ20" s="57">
        <v>10.6442749875806</v>
      </c>
      <c r="AK20" s="58">
        <v>21.445538635587031</v>
      </c>
      <c r="AL20" s="57">
        <v>6.4830478354790646</v>
      </c>
      <c r="AM20" s="57">
        <v>36.408029435694992</v>
      </c>
      <c r="AN20" s="57">
        <f t="shared" si="6"/>
        <v>-4.1612271521015352</v>
      </c>
      <c r="AO20" s="59">
        <v>2.3306434595965846</v>
      </c>
      <c r="AP20" s="57">
        <v>1.1422557739380839</v>
      </c>
      <c r="AQ20" s="57">
        <v>4.7554138571198621</v>
      </c>
      <c r="AR20" s="30">
        <v>9.8042229910812466</v>
      </c>
      <c r="AS20" s="57">
        <v>8.0529997669443496</v>
      </c>
      <c r="AT20" s="57">
        <v>11.555446215218142</v>
      </c>
      <c r="AU20" s="58">
        <v>31.78144172592593</v>
      </c>
      <c r="AV20" s="57">
        <v>8.157474343102475</v>
      </c>
      <c r="AW20" s="57">
        <v>55.405409108749389</v>
      </c>
      <c r="AX20" s="57">
        <f t="shared" si="7"/>
        <v>-3.3979718721156669</v>
      </c>
      <c r="AY20" s="59">
        <v>3.2416073925324862</v>
      </c>
      <c r="AZ20" s="57">
        <v>1.5123691596284337</v>
      </c>
      <c r="BA20" s="57">
        <v>6.9480512878898741</v>
      </c>
      <c r="BB20" s="30">
        <v>8.5598210404346684</v>
      </c>
      <c r="BC20" s="57">
        <v>6.8787637284223599</v>
      </c>
      <c r="BD20" s="57">
        <v>10.240878352446977</v>
      </c>
      <c r="BE20" s="58">
        <v>6.3404458405927953</v>
      </c>
      <c r="BF20" s="57">
        <v>-5.4509751581276191</v>
      </c>
      <c r="BG20" s="57">
        <v>18.131866839313208</v>
      </c>
      <c r="BH20" s="57">
        <f t="shared" si="8"/>
        <v>-15.691853510574596</v>
      </c>
      <c r="BI20" s="59">
        <v>0.74072177568221997</v>
      </c>
      <c r="BJ20" s="57">
        <v>0.11474254662358085</v>
      </c>
      <c r="BK20" s="63">
        <v>4.7817375952946035</v>
      </c>
      <c r="BM20" s="30">
        <v>7.2042975680563419</v>
      </c>
      <c r="BN20" s="57">
        <v>6.0626862076295085</v>
      </c>
      <c r="BO20" s="57">
        <v>8.3459089284831744</v>
      </c>
      <c r="BP20" s="58">
        <v>8.2329366129621651</v>
      </c>
      <c r="BQ20" s="57">
        <v>-3.4073569201994012</v>
      </c>
      <c r="BR20" s="57">
        <v>19.873230146123731</v>
      </c>
      <c r="BS20" s="57">
        <f t="shared" si="9"/>
        <v>-11.753265848682576</v>
      </c>
      <c r="BT20" s="59">
        <v>1.1427813100706419</v>
      </c>
      <c r="BU20" s="57">
        <v>0.27648493471031993</v>
      </c>
      <c r="BV20" s="63">
        <v>4.7234006583940955</v>
      </c>
      <c r="BW20" s="30">
        <v>7.6154093971066859</v>
      </c>
      <c r="BX20" s="57">
        <v>6.1591248215053724</v>
      </c>
      <c r="BY20" s="57">
        <v>9.0716939727079993</v>
      </c>
      <c r="BZ20" s="58">
        <v>12.523140563283251</v>
      </c>
      <c r="CA20" s="57">
        <v>-10.616573962285587</v>
      </c>
      <c r="CB20" s="57">
        <v>35.662855088852083</v>
      </c>
      <c r="CC20" s="57">
        <f t="shared" si="10"/>
        <v>-19.688267934993586</v>
      </c>
      <c r="CD20" s="59">
        <v>1.6444474499350163</v>
      </c>
      <c r="CE20" s="57">
        <v>0.25789634405580614</v>
      </c>
      <c r="CF20" s="63">
        <v>10.485636876700406</v>
      </c>
      <c r="CG20" s="30">
        <v>6.7616689970144082</v>
      </c>
      <c r="CH20" s="57">
        <v>5.4211234529733812</v>
      </c>
      <c r="CI20" s="57">
        <v>8.1022145410554351</v>
      </c>
      <c r="CJ20" s="58">
        <v>4.5528569745206795</v>
      </c>
      <c r="CK20" s="57">
        <v>-3.9264737303563368</v>
      </c>
      <c r="CL20" s="57">
        <v>13.032187679397696</v>
      </c>
      <c r="CM20" s="57">
        <f t="shared" si="11"/>
        <v>-12.028688271411772</v>
      </c>
      <c r="CN20" s="59">
        <v>0.67333331112939399</v>
      </c>
      <c r="CO20" s="57">
        <v>0.10396126366436806</v>
      </c>
      <c r="CP20" s="63">
        <v>4.3610257503234404</v>
      </c>
      <c r="CR20" s="30">
        <v>11.346560859329406</v>
      </c>
      <c r="CS20" s="57">
        <v>9.4261034759739957</v>
      </c>
      <c r="CT20" s="57">
        <v>13.267018242684816</v>
      </c>
      <c r="CU20" s="58">
        <v>13.590970184038817</v>
      </c>
      <c r="CV20" s="57">
        <v>6.4128419656798927</v>
      </c>
      <c r="CW20" s="57">
        <v>20.769098402397741</v>
      </c>
      <c r="CX20" s="57">
        <f t="shared" si="12"/>
        <v>-6.8541762770049237</v>
      </c>
      <c r="CY20" s="59">
        <v>1.1978052515237694</v>
      </c>
      <c r="CZ20" s="57">
        <v>0.68881655767165129</v>
      </c>
      <c r="DA20" s="63">
        <v>2.0829020507689933</v>
      </c>
      <c r="DB20" s="30">
        <v>11.275532214612516</v>
      </c>
      <c r="DC20" s="57">
        <v>8.9472784505017859</v>
      </c>
      <c r="DD20" s="57">
        <v>13.603785978723247</v>
      </c>
      <c r="DE20" s="58">
        <v>9.1407521913828038</v>
      </c>
      <c r="DF20" s="57">
        <v>0.60543360636289978</v>
      </c>
      <c r="DG20" s="57">
        <v>17.676070776402707</v>
      </c>
      <c r="DH20" s="57">
        <f t="shared" si="13"/>
        <v>-12.998352372360348</v>
      </c>
      <c r="DI20" s="59">
        <v>0.81067146254407874</v>
      </c>
      <c r="DJ20" s="57">
        <v>0.31256042175895843</v>
      </c>
      <c r="DK20" s="63">
        <v>2.1025957684756693</v>
      </c>
      <c r="DL20" s="30">
        <v>11.421437925351034</v>
      </c>
      <c r="DM20" s="57">
        <v>9.2003179255568046</v>
      </c>
      <c r="DN20" s="57">
        <v>13.642557925145265</v>
      </c>
      <c r="DO20" s="58">
        <v>17.419796840796447</v>
      </c>
      <c r="DP20" s="57">
        <v>6.1367459939997895</v>
      </c>
      <c r="DQ20" s="57">
        <v>28.702847687593103</v>
      </c>
      <c r="DR20" s="57">
        <f t="shared" si="14"/>
        <v>-7.5058119311454758</v>
      </c>
      <c r="DS20" s="59">
        <v>1.5251842153895045</v>
      </c>
      <c r="DT20" s="57">
        <v>0.77710109990882614</v>
      </c>
      <c r="DU20" s="63">
        <v>2.9934160318988368</v>
      </c>
      <c r="DW20" s="30">
        <v>14.345336573392467</v>
      </c>
      <c r="DX20" s="57">
        <v>12.30459214937563</v>
      </c>
      <c r="DY20" s="57">
        <v>16.386080997409305</v>
      </c>
      <c r="DZ20" s="58">
        <v>17.266535404754574</v>
      </c>
      <c r="EA20" s="57">
        <v>12.27668746448893</v>
      </c>
      <c r="EB20" s="57">
        <v>22.256383345020218</v>
      </c>
      <c r="EC20" s="57">
        <f t="shared" si="15"/>
        <v>-4.1093935329203752</v>
      </c>
      <c r="ED20" s="59">
        <v>1.2036340392863494</v>
      </c>
      <c r="EE20" s="57">
        <v>0.87308081289990835</v>
      </c>
      <c r="EF20" s="63">
        <v>1.6593365460831146</v>
      </c>
      <c r="EG20" s="30">
        <v>15.527507631750582</v>
      </c>
      <c r="EH20" s="57">
        <v>12.793086836056334</v>
      </c>
      <c r="EI20" s="57">
        <v>18.261928427444829</v>
      </c>
      <c r="EJ20" s="58">
        <v>19.839951545484375</v>
      </c>
      <c r="EK20" s="57">
        <v>10.488828320854235</v>
      </c>
      <c r="EL20" s="57">
        <v>29.191074770114511</v>
      </c>
      <c r="EM20" s="57">
        <f t="shared" si="16"/>
        <v>-7.7731001065905936</v>
      </c>
      <c r="EN20" s="59">
        <v>1.2777293056946064</v>
      </c>
      <c r="EO20" s="57">
        <v>0.7737916025410515</v>
      </c>
      <c r="EP20" s="63">
        <v>2.1098602947738865</v>
      </c>
      <c r="EQ20" s="30">
        <v>13.072179310144532</v>
      </c>
      <c r="ER20" s="57">
        <v>10.889616221562585</v>
      </c>
      <c r="ES20" s="57">
        <v>15.254742398726481</v>
      </c>
      <c r="ET20" s="58">
        <v>14.940046617399314</v>
      </c>
      <c r="EU20" s="57">
        <v>9.7849759764075745</v>
      </c>
      <c r="EV20" s="57">
        <v>20.095117258391053</v>
      </c>
      <c r="EW20" s="57">
        <f t="shared" si="17"/>
        <v>-5.4697664223189069</v>
      </c>
      <c r="EX20" s="59">
        <v>1.1428887458577961</v>
      </c>
      <c r="EY20" s="57">
        <v>0.77994369769473448</v>
      </c>
      <c r="EZ20" s="63">
        <v>1.6747294570994056</v>
      </c>
      <c r="FB20" s="30">
        <v>17.884694245888099</v>
      </c>
      <c r="FC20" s="57">
        <v>15.331496491988128</v>
      </c>
      <c r="FD20" s="57">
        <v>20.437891999788068</v>
      </c>
      <c r="FE20" s="58">
        <v>19.690730829173905</v>
      </c>
      <c r="FF20" s="57">
        <v>13.078049833674978</v>
      </c>
      <c r="FG20" s="57">
        <v>26.303411824672835</v>
      </c>
      <c r="FH20" s="57">
        <f t="shared" si="18"/>
        <v>-7.3598421661130899</v>
      </c>
      <c r="FI20" s="59">
        <v>1.1009822454024361</v>
      </c>
      <c r="FJ20" s="57">
        <v>0.76583645441972426</v>
      </c>
      <c r="FK20" s="63">
        <v>1.5827947307755768</v>
      </c>
      <c r="FL20" s="30">
        <v>19.413706478323736</v>
      </c>
      <c r="FM20" s="57">
        <v>16.291946300696932</v>
      </c>
      <c r="FN20" s="57">
        <v>22.535466655950536</v>
      </c>
      <c r="FO20" s="58">
        <v>27.894646788548677</v>
      </c>
      <c r="FP20" s="57">
        <v>17.491123234449709</v>
      </c>
      <c r="FQ20" s="57">
        <v>38.298170342647637</v>
      </c>
      <c r="FR20" s="57">
        <f t="shared" si="19"/>
        <v>-5.0443434215008267</v>
      </c>
      <c r="FS20" s="59">
        <v>1.4368532263374998</v>
      </c>
      <c r="FT20" s="57">
        <v>0.95928249894728168</v>
      </c>
      <c r="FU20" s="63">
        <v>2.1521785254105241</v>
      </c>
      <c r="FV20" s="30">
        <v>16.306608556633659</v>
      </c>
      <c r="FW20" s="57">
        <v>13.298334929348538</v>
      </c>
      <c r="FX20" s="57">
        <v>19.314882183918783</v>
      </c>
      <c r="FY20" s="58">
        <v>10.501251758306273</v>
      </c>
      <c r="FZ20" s="57">
        <v>3.7585241149363116</v>
      </c>
      <c r="GA20" s="57">
        <v>17.243979401676235</v>
      </c>
      <c r="GB20" s="57">
        <f t="shared" si="20"/>
        <v>-15.556358068982473</v>
      </c>
      <c r="GC20" s="59">
        <v>0.64398748040310805</v>
      </c>
      <c r="GD20" s="57">
        <v>0.33134468534576766</v>
      </c>
      <c r="GE20" s="63">
        <v>1.2516267598593636</v>
      </c>
      <c r="GG20" s="30">
        <v>19.394508138958354</v>
      </c>
      <c r="GH20" s="57">
        <v>16.667131671065437</v>
      </c>
      <c r="GI20" s="57">
        <v>22.121884606851268</v>
      </c>
      <c r="GJ20" s="58">
        <v>29.492502898297207</v>
      </c>
      <c r="GK20" s="57">
        <v>20.075755705682145</v>
      </c>
      <c r="GL20" s="57">
        <v>38.909250090912273</v>
      </c>
      <c r="GM20" s="57">
        <f t="shared" si="21"/>
        <v>-2.0461289011691228</v>
      </c>
      <c r="GN20" s="59">
        <v>1.5206625858716518</v>
      </c>
      <c r="GO20" s="57">
        <v>1.0747227692085735</v>
      </c>
      <c r="GP20" s="63">
        <v>2.151638326014738</v>
      </c>
      <c r="GQ20" s="30">
        <v>21.759815561567667</v>
      </c>
      <c r="GR20" s="57">
        <v>18.108891380466098</v>
      </c>
      <c r="GS20" s="57">
        <v>25.410739742669232</v>
      </c>
      <c r="GT20" s="58">
        <v>25.602109944356449</v>
      </c>
      <c r="GU20" s="57">
        <v>15.69593136698165</v>
      </c>
      <c r="GV20" s="57">
        <v>35.508288521731245</v>
      </c>
      <c r="GW20" s="57">
        <f t="shared" si="22"/>
        <v>-9.714808375687582</v>
      </c>
      <c r="GX20" s="59">
        <v>1.1765775252973683</v>
      </c>
      <c r="GY20" s="57">
        <v>0.77340907434755213</v>
      </c>
      <c r="GZ20" s="63">
        <v>1.7899126334956745</v>
      </c>
      <c r="HA20" s="30">
        <v>16.921702984305075</v>
      </c>
      <c r="HB20" s="57">
        <v>13.548292752461117</v>
      </c>
      <c r="HC20" s="57">
        <v>20.295113216149034</v>
      </c>
      <c r="HD20" s="58">
        <v>34.602660384177724</v>
      </c>
      <c r="HE20" s="57">
        <v>20.614946070894014</v>
      </c>
      <c r="HF20" s="57">
        <v>48.590374697461435</v>
      </c>
      <c r="HG20" s="57">
        <f t="shared" si="23"/>
        <v>0.31983285474498047</v>
      </c>
      <c r="HH20" s="59">
        <v>2.0448686764134663</v>
      </c>
      <c r="HI20" s="57">
        <v>1.3059676749790596</v>
      </c>
      <c r="HJ20" s="63">
        <v>3.2018310896125453</v>
      </c>
    </row>
    <row r="21" spans="1:218" x14ac:dyDescent="0.25">
      <c r="A21" s="4" t="s">
        <v>64</v>
      </c>
      <c r="B21" s="4" t="s">
        <v>96</v>
      </c>
      <c r="C21" s="30">
        <v>0</v>
      </c>
      <c r="D21" s="57">
        <v>0</v>
      </c>
      <c r="E21" s="57">
        <v>0</v>
      </c>
      <c r="F21" s="58">
        <v>0</v>
      </c>
      <c r="G21" s="57">
        <v>0</v>
      </c>
      <c r="H21" s="57">
        <v>0</v>
      </c>
      <c r="I21" s="57">
        <f t="shared" si="3"/>
        <v>0</v>
      </c>
      <c r="J21" s="59" t="s">
        <v>8</v>
      </c>
      <c r="K21" s="57" t="s">
        <v>8</v>
      </c>
      <c r="L21" s="57" t="s">
        <v>8</v>
      </c>
      <c r="M21" s="30">
        <v>0</v>
      </c>
      <c r="N21" s="57">
        <v>0</v>
      </c>
      <c r="O21" s="57">
        <v>0</v>
      </c>
      <c r="P21" s="58">
        <v>0</v>
      </c>
      <c r="Q21" s="57">
        <v>0</v>
      </c>
      <c r="R21" s="57">
        <v>0</v>
      </c>
      <c r="S21" s="57">
        <f t="shared" si="4"/>
        <v>0</v>
      </c>
      <c r="T21" s="59" t="s">
        <v>8</v>
      </c>
      <c r="U21" s="57" t="s">
        <v>8</v>
      </c>
      <c r="V21" s="57" t="s">
        <v>8</v>
      </c>
      <c r="W21" s="30">
        <v>0</v>
      </c>
      <c r="X21" s="57">
        <v>0</v>
      </c>
      <c r="Y21" s="57">
        <v>0</v>
      </c>
      <c r="Z21" s="58">
        <v>0</v>
      </c>
      <c r="AA21" s="57">
        <v>0</v>
      </c>
      <c r="AB21" s="57">
        <v>0</v>
      </c>
      <c r="AC21" s="57">
        <f t="shared" si="5"/>
        <v>0</v>
      </c>
      <c r="AD21" s="59" t="s">
        <v>8</v>
      </c>
      <c r="AE21" s="57" t="s">
        <v>8</v>
      </c>
      <c r="AF21" s="63" t="s">
        <v>8</v>
      </c>
      <c r="AH21" s="30">
        <v>0</v>
      </c>
      <c r="AI21" s="57">
        <v>0</v>
      </c>
      <c r="AJ21" s="57">
        <v>0</v>
      </c>
      <c r="AK21" s="58">
        <v>0</v>
      </c>
      <c r="AL21" s="57">
        <v>0</v>
      </c>
      <c r="AM21" s="57">
        <v>0</v>
      </c>
      <c r="AN21" s="57">
        <f t="shared" si="6"/>
        <v>0</v>
      </c>
      <c r="AO21" s="59" t="s">
        <v>8</v>
      </c>
      <c r="AP21" s="57" t="s">
        <v>8</v>
      </c>
      <c r="AQ21" s="57" t="s">
        <v>8</v>
      </c>
      <c r="AR21" s="30">
        <v>0</v>
      </c>
      <c r="AS21" s="57">
        <v>0</v>
      </c>
      <c r="AT21" s="57">
        <v>0</v>
      </c>
      <c r="AU21" s="58">
        <v>0</v>
      </c>
      <c r="AV21" s="57">
        <v>0</v>
      </c>
      <c r="AW21" s="57">
        <v>0</v>
      </c>
      <c r="AX21" s="57">
        <f t="shared" si="7"/>
        <v>0</v>
      </c>
      <c r="AY21" s="59" t="s">
        <v>8</v>
      </c>
      <c r="AZ21" s="57" t="s">
        <v>8</v>
      </c>
      <c r="BA21" s="57" t="s">
        <v>8</v>
      </c>
      <c r="BB21" s="30">
        <v>0</v>
      </c>
      <c r="BC21" s="57">
        <v>0</v>
      </c>
      <c r="BD21" s="57">
        <v>0</v>
      </c>
      <c r="BE21" s="58">
        <v>0</v>
      </c>
      <c r="BF21" s="57">
        <v>0</v>
      </c>
      <c r="BG21" s="57">
        <v>0</v>
      </c>
      <c r="BH21" s="57">
        <f t="shared" si="8"/>
        <v>0</v>
      </c>
      <c r="BI21" s="59" t="s">
        <v>8</v>
      </c>
      <c r="BJ21" s="57" t="s">
        <v>8</v>
      </c>
      <c r="BK21" s="63" t="s">
        <v>8</v>
      </c>
      <c r="BM21" s="30">
        <v>0</v>
      </c>
      <c r="BN21" s="57">
        <v>0</v>
      </c>
      <c r="BO21" s="57">
        <v>0</v>
      </c>
      <c r="BP21" s="58">
        <v>0</v>
      </c>
      <c r="BQ21" s="57">
        <v>0</v>
      </c>
      <c r="BR21" s="57">
        <v>0</v>
      </c>
      <c r="BS21" s="57">
        <f t="shared" si="9"/>
        <v>0</v>
      </c>
      <c r="BT21" s="59" t="s">
        <v>8</v>
      </c>
      <c r="BU21" s="57" t="s">
        <v>8</v>
      </c>
      <c r="BV21" s="63" t="s">
        <v>8</v>
      </c>
      <c r="BW21" s="30">
        <v>0</v>
      </c>
      <c r="BX21" s="57">
        <v>0</v>
      </c>
      <c r="BY21" s="57">
        <v>0</v>
      </c>
      <c r="BZ21" s="58">
        <v>0</v>
      </c>
      <c r="CA21" s="57">
        <v>0</v>
      </c>
      <c r="CB21" s="57">
        <v>0</v>
      </c>
      <c r="CC21" s="57">
        <f t="shared" si="10"/>
        <v>0</v>
      </c>
      <c r="CD21" s="59" t="s">
        <v>8</v>
      </c>
      <c r="CE21" s="57" t="s">
        <v>8</v>
      </c>
      <c r="CF21" s="63" t="s">
        <v>8</v>
      </c>
      <c r="CG21" s="30">
        <v>0</v>
      </c>
      <c r="CH21" s="57">
        <v>0</v>
      </c>
      <c r="CI21" s="57">
        <v>0</v>
      </c>
      <c r="CJ21" s="58">
        <v>0</v>
      </c>
      <c r="CK21" s="57">
        <v>0</v>
      </c>
      <c r="CL21" s="57">
        <v>0</v>
      </c>
      <c r="CM21" s="57">
        <f t="shared" si="11"/>
        <v>0</v>
      </c>
      <c r="CN21" s="59" t="s">
        <v>8</v>
      </c>
      <c r="CO21" s="57" t="s">
        <v>8</v>
      </c>
      <c r="CP21" s="63" t="s">
        <v>8</v>
      </c>
      <c r="CR21" s="30">
        <v>0</v>
      </c>
      <c r="CS21" s="57">
        <v>0</v>
      </c>
      <c r="CT21" s="57">
        <v>0</v>
      </c>
      <c r="CU21" s="58">
        <v>0</v>
      </c>
      <c r="CV21" s="57">
        <v>0</v>
      </c>
      <c r="CW21" s="57">
        <v>0</v>
      </c>
      <c r="CX21" s="57">
        <f t="shared" si="12"/>
        <v>0</v>
      </c>
      <c r="CY21" s="59" t="s">
        <v>8</v>
      </c>
      <c r="CZ21" s="57" t="s">
        <v>8</v>
      </c>
      <c r="DA21" s="63" t="s">
        <v>8</v>
      </c>
      <c r="DB21" s="30">
        <v>0</v>
      </c>
      <c r="DC21" s="57">
        <v>0</v>
      </c>
      <c r="DD21" s="57">
        <v>0</v>
      </c>
      <c r="DE21" s="58">
        <v>0</v>
      </c>
      <c r="DF21" s="57">
        <v>0</v>
      </c>
      <c r="DG21" s="57">
        <v>0</v>
      </c>
      <c r="DH21" s="57">
        <f t="shared" si="13"/>
        <v>0</v>
      </c>
      <c r="DI21" s="59" t="s">
        <v>8</v>
      </c>
      <c r="DJ21" s="57" t="s">
        <v>8</v>
      </c>
      <c r="DK21" s="63" t="s">
        <v>8</v>
      </c>
      <c r="DL21" s="30">
        <v>0</v>
      </c>
      <c r="DM21" s="57">
        <v>0</v>
      </c>
      <c r="DN21" s="57">
        <v>0</v>
      </c>
      <c r="DO21" s="58">
        <v>0</v>
      </c>
      <c r="DP21" s="57">
        <v>0</v>
      </c>
      <c r="DQ21" s="57">
        <v>0</v>
      </c>
      <c r="DR21" s="57">
        <f t="shared" si="14"/>
        <v>0</v>
      </c>
      <c r="DS21" s="59" t="s">
        <v>8</v>
      </c>
      <c r="DT21" s="57" t="s">
        <v>8</v>
      </c>
      <c r="DU21" s="63" t="s">
        <v>8</v>
      </c>
      <c r="DW21" s="30">
        <v>0</v>
      </c>
      <c r="DX21" s="57">
        <v>0</v>
      </c>
      <c r="DY21" s="57">
        <v>0</v>
      </c>
      <c r="DZ21" s="58">
        <v>0</v>
      </c>
      <c r="EA21" s="57">
        <v>0</v>
      </c>
      <c r="EB21" s="57">
        <v>0</v>
      </c>
      <c r="EC21" s="57">
        <f t="shared" si="15"/>
        <v>0</v>
      </c>
      <c r="ED21" s="59" t="s">
        <v>8</v>
      </c>
      <c r="EE21" s="57" t="s">
        <v>8</v>
      </c>
      <c r="EF21" s="63" t="s">
        <v>8</v>
      </c>
      <c r="EG21" s="30">
        <v>0</v>
      </c>
      <c r="EH21" s="57">
        <v>0</v>
      </c>
      <c r="EI21" s="57">
        <v>0</v>
      </c>
      <c r="EJ21" s="58">
        <v>0</v>
      </c>
      <c r="EK21" s="57">
        <v>0</v>
      </c>
      <c r="EL21" s="57">
        <v>0</v>
      </c>
      <c r="EM21" s="57">
        <f t="shared" si="16"/>
        <v>0</v>
      </c>
      <c r="EN21" s="59" t="s">
        <v>8</v>
      </c>
      <c r="EO21" s="57" t="s">
        <v>8</v>
      </c>
      <c r="EP21" s="63" t="s">
        <v>8</v>
      </c>
      <c r="EQ21" s="30">
        <v>0</v>
      </c>
      <c r="ER21" s="57">
        <v>0</v>
      </c>
      <c r="ES21" s="57">
        <v>0</v>
      </c>
      <c r="ET21" s="58">
        <v>0</v>
      </c>
      <c r="EU21" s="57">
        <v>0</v>
      </c>
      <c r="EV21" s="57">
        <v>0</v>
      </c>
      <c r="EW21" s="57">
        <f t="shared" si="17"/>
        <v>0</v>
      </c>
      <c r="EX21" s="59" t="s">
        <v>8</v>
      </c>
      <c r="EY21" s="57" t="s">
        <v>8</v>
      </c>
      <c r="EZ21" s="63" t="s">
        <v>8</v>
      </c>
      <c r="FB21" s="30">
        <v>0</v>
      </c>
      <c r="FC21" s="57">
        <v>0</v>
      </c>
      <c r="FD21" s="57">
        <v>0</v>
      </c>
      <c r="FE21" s="58">
        <v>0</v>
      </c>
      <c r="FF21" s="57">
        <v>0</v>
      </c>
      <c r="FG21" s="57">
        <v>0</v>
      </c>
      <c r="FH21" s="57">
        <f t="shared" si="18"/>
        <v>0</v>
      </c>
      <c r="FI21" s="59" t="s">
        <v>8</v>
      </c>
      <c r="FJ21" s="57" t="s">
        <v>8</v>
      </c>
      <c r="FK21" s="63" t="s">
        <v>8</v>
      </c>
      <c r="FL21" s="30">
        <v>0</v>
      </c>
      <c r="FM21" s="57">
        <v>0</v>
      </c>
      <c r="FN21" s="57">
        <v>0</v>
      </c>
      <c r="FO21" s="58">
        <v>0</v>
      </c>
      <c r="FP21" s="57">
        <v>0</v>
      </c>
      <c r="FQ21" s="57">
        <v>0</v>
      </c>
      <c r="FR21" s="57">
        <f t="shared" si="19"/>
        <v>0</v>
      </c>
      <c r="FS21" s="59" t="s">
        <v>8</v>
      </c>
      <c r="FT21" s="57" t="s">
        <v>8</v>
      </c>
      <c r="FU21" s="63" t="s">
        <v>8</v>
      </c>
      <c r="FV21" s="30">
        <v>0</v>
      </c>
      <c r="FW21" s="57">
        <v>0</v>
      </c>
      <c r="FX21" s="57">
        <v>0</v>
      </c>
      <c r="FY21" s="58">
        <v>0</v>
      </c>
      <c r="FZ21" s="57">
        <v>0</v>
      </c>
      <c r="GA21" s="57">
        <v>0</v>
      </c>
      <c r="GB21" s="57">
        <f t="shared" si="20"/>
        <v>0</v>
      </c>
      <c r="GC21" s="59" t="s">
        <v>8</v>
      </c>
      <c r="GD21" s="57" t="s">
        <v>8</v>
      </c>
      <c r="GE21" s="63" t="s">
        <v>8</v>
      </c>
      <c r="GG21" s="30">
        <v>9.7969402216210671E-2</v>
      </c>
      <c r="GH21" s="57">
        <v>-3.0611018652877714E-2</v>
      </c>
      <c r="GI21" s="57">
        <v>0.22654982308529906</v>
      </c>
      <c r="GJ21" s="58">
        <v>0</v>
      </c>
      <c r="GK21" s="57">
        <v>0</v>
      </c>
      <c r="GL21" s="57">
        <v>0</v>
      </c>
      <c r="GM21" s="57">
        <f t="shared" si="21"/>
        <v>-0.22654982308529906</v>
      </c>
      <c r="GN21" s="59">
        <v>0</v>
      </c>
      <c r="GO21" s="57" t="s">
        <v>8</v>
      </c>
      <c r="GP21" s="63" t="s">
        <v>8</v>
      </c>
      <c r="GQ21" s="30">
        <v>0.19167988070460343</v>
      </c>
      <c r="GR21" s="57">
        <v>-5.94560163640728E-2</v>
      </c>
      <c r="GS21" s="57">
        <v>0.44281577777327963</v>
      </c>
      <c r="GT21" s="58">
        <v>0</v>
      </c>
      <c r="GU21" s="57">
        <v>0</v>
      </c>
      <c r="GV21" s="57">
        <v>0</v>
      </c>
      <c r="GW21" s="57">
        <f t="shared" si="22"/>
        <v>-0.44281577777327963</v>
      </c>
      <c r="GX21" s="59">
        <v>0</v>
      </c>
      <c r="GY21" s="57" t="s">
        <v>8</v>
      </c>
      <c r="GZ21" s="63" t="s">
        <v>8</v>
      </c>
      <c r="HA21" s="30">
        <v>0</v>
      </c>
      <c r="HB21" s="57">
        <v>0</v>
      </c>
      <c r="HC21" s="57">
        <v>0</v>
      </c>
      <c r="HD21" s="58">
        <v>0</v>
      </c>
      <c r="HE21" s="57">
        <v>0</v>
      </c>
      <c r="HF21" s="57">
        <v>0</v>
      </c>
      <c r="HG21" s="57">
        <f t="shared" si="23"/>
        <v>0</v>
      </c>
      <c r="HH21" s="59" t="s">
        <v>8</v>
      </c>
      <c r="HI21" s="57" t="s">
        <v>8</v>
      </c>
      <c r="HJ21" s="63" t="s">
        <v>8</v>
      </c>
    </row>
    <row r="22" spans="1:218" x14ac:dyDescent="0.25">
      <c r="A22" s="4" t="s">
        <v>65</v>
      </c>
      <c r="B22" s="4" t="s">
        <v>97</v>
      </c>
      <c r="C22" s="30">
        <v>5.9234985823841484</v>
      </c>
      <c r="D22" s="57">
        <v>4.2074157621130368</v>
      </c>
      <c r="E22" s="57">
        <v>7.6395814026552591</v>
      </c>
      <c r="F22" s="58">
        <v>0</v>
      </c>
      <c r="G22" s="57">
        <v>0</v>
      </c>
      <c r="H22" s="57">
        <v>0</v>
      </c>
      <c r="I22" s="57">
        <f t="shared" si="3"/>
        <v>-7.6395814026552591</v>
      </c>
      <c r="J22" s="59">
        <v>0</v>
      </c>
      <c r="K22" s="57" t="s">
        <v>8</v>
      </c>
      <c r="L22" s="57" t="s">
        <v>8</v>
      </c>
      <c r="M22" s="30">
        <v>5.7888758673730303</v>
      </c>
      <c r="N22" s="57">
        <v>3.9955537036220181</v>
      </c>
      <c r="O22" s="57">
        <v>7.582198031124042</v>
      </c>
      <c r="P22" s="58">
        <v>0</v>
      </c>
      <c r="Q22" s="57">
        <v>0</v>
      </c>
      <c r="R22" s="57">
        <v>0</v>
      </c>
      <c r="S22" s="57">
        <f t="shared" si="4"/>
        <v>-7.582198031124042</v>
      </c>
      <c r="T22" s="59">
        <v>0</v>
      </c>
      <c r="U22" s="57" t="s">
        <v>8</v>
      </c>
      <c r="V22" s="57" t="s">
        <v>8</v>
      </c>
      <c r="W22" s="30">
        <v>6.064734662735229</v>
      </c>
      <c r="X22" s="57">
        <v>4.1382211381815104</v>
      </c>
      <c r="Y22" s="57">
        <v>7.9912481872889476</v>
      </c>
      <c r="Z22" s="58">
        <v>0</v>
      </c>
      <c r="AA22" s="57">
        <v>0</v>
      </c>
      <c r="AB22" s="57">
        <v>0</v>
      </c>
      <c r="AC22" s="57">
        <f t="shared" si="5"/>
        <v>-7.9912481872889476</v>
      </c>
      <c r="AD22" s="59">
        <v>0</v>
      </c>
      <c r="AE22" s="57" t="s">
        <v>8</v>
      </c>
      <c r="AF22" s="63" t="s">
        <v>8</v>
      </c>
      <c r="AH22" s="30">
        <v>3.7483702330880724</v>
      </c>
      <c r="AI22" s="57">
        <v>2.7670843234686751</v>
      </c>
      <c r="AJ22" s="57">
        <v>4.7296561427074693</v>
      </c>
      <c r="AK22" s="58">
        <v>2.1373171740905668</v>
      </c>
      <c r="AL22" s="57">
        <v>-1.839188431779043</v>
      </c>
      <c r="AM22" s="57">
        <v>6.1138227799601763</v>
      </c>
      <c r="AN22" s="57">
        <f t="shared" si="6"/>
        <v>-6.568844574486512</v>
      </c>
      <c r="AO22" s="59">
        <v>0.57019905750605404</v>
      </c>
      <c r="AP22" s="57">
        <v>8.7557049603594617E-2</v>
      </c>
      <c r="AQ22" s="57">
        <v>3.7133156799226366</v>
      </c>
      <c r="AR22" s="30">
        <v>3.9774832278549144</v>
      </c>
      <c r="AS22" s="57">
        <v>2.8032293755202971</v>
      </c>
      <c r="AT22" s="57">
        <v>5.1517370801895312</v>
      </c>
      <c r="AU22" s="58">
        <v>0</v>
      </c>
      <c r="AV22" s="57">
        <v>0</v>
      </c>
      <c r="AW22" s="57">
        <v>0</v>
      </c>
      <c r="AX22" s="57">
        <f t="shared" si="7"/>
        <v>-5.1517370801895312</v>
      </c>
      <c r="AY22" s="59">
        <v>0</v>
      </c>
      <c r="AZ22" s="57" t="s">
        <v>8</v>
      </c>
      <c r="BA22" s="57" t="s">
        <v>8</v>
      </c>
      <c r="BB22" s="30">
        <v>3.504407542332272</v>
      </c>
      <c r="BC22" s="57">
        <v>2.5092943439166189</v>
      </c>
      <c r="BD22" s="57">
        <v>4.4995207407479256</v>
      </c>
      <c r="BE22" s="58">
        <v>5.2608346804756145</v>
      </c>
      <c r="BF22" s="57">
        <v>-4.5143883629148256</v>
      </c>
      <c r="BG22" s="57">
        <v>15.036057723866056</v>
      </c>
      <c r="BH22" s="57">
        <f t="shared" si="8"/>
        <v>-9.0139091036627512</v>
      </c>
      <c r="BI22" s="59">
        <v>1.501205158625585</v>
      </c>
      <c r="BJ22" s="57">
        <v>0.23032382017640282</v>
      </c>
      <c r="BK22" s="63">
        <v>9.7845586555400317</v>
      </c>
      <c r="BM22" s="30">
        <v>2.7435684267760232</v>
      </c>
      <c r="BN22" s="57">
        <v>1.968994474884924</v>
      </c>
      <c r="BO22" s="57">
        <v>3.5181423786671222</v>
      </c>
      <c r="BP22" s="58">
        <v>0</v>
      </c>
      <c r="BQ22" s="57">
        <v>0</v>
      </c>
      <c r="BR22" s="57">
        <v>0</v>
      </c>
      <c r="BS22" s="57">
        <f t="shared" si="9"/>
        <v>-3.5181423786671222</v>
      </c>
      <c r="BT22" s="59">
        <v>0</v>
      </c>
      <c r="BU22" s="57" t="s">
        <v>8</v>
      </c>
      <c r="BV22" s="63" t="s">
        <v>8</v>
      </c>
      <c r="BW22" s="30">
        <v>2.6947332961555164</v>
      </c>
      <c r="BX22" s="57">
        <v>1.7170762738909178</v>
      </c>
      <c r="BY22" s="57">
        <v>3.6723903184201148</v>
      </c>
      <c r="BZ22" s="58">
        <v>0</v>
      </c>
      <c r="CA22" s="57">
        <v>0</v>
      </c>
      <c r="CB22" s="57">
        <v>0</v>
      </c>
      <c r="CC22" s="57">
        <f t="shared" si="10"/>
        <v>-3.6723903184201148</v>
      </c>
      <c r="CD22" s="59">
        <v>0</v>
      </c>
      <c r="CE22" s="57" t="s">
        <v>8</v>
      </c>
      <c r="CF22" s="63" t="s">
        <v>8</v>
      </c>
      <c r="CG22" s="30">
        <v>2.7961473665085999</v>
      </c>
      <c r="CH22" s="57">
        <v>1.8868668992790882</v>
      </c>
      <c r="CI22" s="57">
        <v>3.7054278337381117</v>
      </c>
      <c r="CJ22" s="58">
        <v>0</v>
      </c>
      <c r="CK22" s="57">
        <v>0</v>
      </c>
      <c r="CL22" s="57">
        <v>0</v>
      </c>
      <c r="CM22" s="57">
        <f t="shared" si="11"/>
        <v>-3.7054278337381117</v>
      </c>
      <c r="CN22" s="59">
        <v>0</v>
      </c>
      <c r="CO22" s="57" t="s">
        <v>8</v>
      </c>
      <c r="CP22" s="63" t="s">
        <v>8</v>
      </c>
      <c r="CR22" s="30">
        <v>4.1078286489168594</v>
      </c>
      <c r="CS22" s="57">
        <v>3.0510603048991203</v>
      </c>
      <c r="CT22" s="57">
        <v>5.164596992934599</v>
      </c>
      <c r="CU22" s="58">
        <v>3.2191996691721183</v>
      </c>
      <c r="CV22" s="57">
        <v>-0.26243875190980809</v>
      </c>
      <c r="CW22" s="57">
        <v>6.7008380902540443</v>
      </c>
      <c r="CX22" s="57">
        <f t="shared" si="12"/>
        <v>-5.4270357448444067</v>
      </c>
      <c r="CY22" s="59">
        <v>0.78367428252416216</v>
      </c>
      <c r="CZ22" s="57">
        <v>0.25917455050814459</v>
      </c>
      <c r="DA22" s="63">
        <v>2.3696207049868518</v>
      </c>
      <c r="DB22" s="30">
        <v>3.759249661918818</v>
      </c>
      <c r="DC22" s="57">
        <v>2.618027929802039</v>
      </c>
      <c r="DD22" s="57">
        <v>4.9004713940355975</v>
      </c>
      <c r="DE22" s="58">
        <v>2.7453925233395324</v>
      </c>
      <c r="DF22" s="57">
        <v>-2.3572437142123337</v>
      </c>
      <c r="DG22" s="57">
        <v>7.8480287608913981</v>
      </c>
      <c r="DH22" s="57">
        <f t="shared" si="13"/>
        <v>-7.2577151082479308</v>
      </c>
      <c r="DI22" s="59">
        <v>0.73030332386549002</v>
      </c>
      <c r="DJ22" s="57">
        <v>0.11179382552540679</v>
      </c>
      <c r="DK22" s="63">
        <v>4.7707728252646024</v>
      </c>
      <c r="DL22" s="30">
        <v>4.4752940838554975</v>
      </c>
      <c r="DM22" s="57">
        <v>2.9811599631595267</v>
      </c>
      <c r="DN22" s="57">
        <v>5.9694282045514679</v>
      </c>
      <c r="DO22" s="58">
        <v>3.6268483356239161</v>
      </c>
      <c r="DP22" s="57">
        <v>-1.1854663330330522</v>
      </c>
      <c r="DQ22" s="57">
        <v>8.4391630042808838</v>
      </c>
      <c r="DR22" s="57">
        <f t="shared" si="14"/>
        <v>-7.1548945375845197</v>
      </c>
      <c r="DS22" s="59">
        <v>0.81041564367974683</v>
      </c>
      <c r="DT22" s="57">
        <v>0.20781532946521475</v>
      </c>
      <c r="DU22" s="63">
        <v>3.1603708793330023</v>
      </c>
      <c r="DW22" s="30">
        <v>3.2880321173035614</v>
      </c>
      <c r="DX22" s="57">
        <v>2.4828574477811216</v>
      </c>
      <c r="DY22" s="57">
        <v>4.093206786826002</v>
      </c>
      <c r="DZ22" s="58">
        <v>1.4910744674104641</v>
      </c>
      <c r="EA22" s="57">
        <v>9.8795564313147469E-2</v>
      </c>
      <c r="EB22" s="57">
        <v>2.8833533705077805</v>
      </c>
      <c r="EC22" s="57">
        <f t="shared" si="15"/>
        <v>-3.9944112225128547</v>
      </c>
      <c r="ED22" s="59">
        <v>0.45348537186226134</v>
      </c>
      <c r="EE22" s="57">
        <v>0.17325109243009529</v>
      </c>
      <c r="EF22" s="63">
        <v>1.1869996293156437</v>
      </c>
      <c r="EG22" s="30">
        <v>3.4541138978832144</v>
      </c>
      <c r="EH22" s="57">
        <v>2.4773236181890921</v>
      </c>
      <c r="EI22" s="57">
        <v>4.4309041775773368</v>
      </c>
      <c r="EJ22" s="58">
        <v>3.140407626598511</v>
      </c>
      <c r="EK22" s="57">
        <v>0.21092149901939977</v>
      </c>
      <c r="EL22" s="57">
        <v>6.0698937541776221</v>
      </c>
      <c r="EM22" s="57">
        <f t="shared" si="16"/>
        <v>-4.2199826785579369</v>
      </c>
      <c r="EN22" s="59">
        <v>0.90917894413471656</v>
      </c>
      <c r="EO22" s="57">
        <v>0.34409289985263686</v>
      </c>
      <c r="EP22" s="63">
        <v>2.4022766898472026</v>
      </c>
      <c r="EQ22" s="30">
        <v>3.1091677949681245</v>
      </c>
      <c r="ER22" s="57">
        <v>2.0984772680767523</v>
      </c>
      <c r="ES22" s="57">
        <v>4.1198583218594962</v>
      </c>
      <c r="ET22" s="58">
        <v>0</v>
      </c>
      <c r="EU22" s="57">
        <v>0</v>
      </c>
      <c r="EV22" s="57">
        <v>0</v>
      </c>
      <c r="EW22" s="57">
        <f t="shared" si="17"/>
        <v>-4.1198583218594962</v>
      </c>
      <c r="EX22" s="59">
        <v>0</v>
      </c>
      <c r="EY22" s="57" t="s">
        <v>8</v>
      </c>
      <c r="EZ22" s="63" t="s">
        <v>8</v>
      </c>
      <c r="FB22" s="30">
        <v>3.5038839950839136</v>
      </c>
      <c r="FC22" s="57">
        <v>2.4383352965228666</v>
      </c>
      <c r="FD22" s="57">
        <v>4.5694326936449601</v>
      </c>
      <c r="FE22" s="58">
        <v>0.42290166269045015</v>
      </c>
      <c r="FF22" s="57">
        <v>-0.36941981057926498</v>
      </c>
      <c r="FG22" s="57">
        <v>1.2152231359601653</v>
      </c>
      <c r="FH22" s="57">
        <f t="shared" si="18"/>
        <v>-4.9388525042242248</v>
      </c>
      <c r="FI22" s="59">
        <v>0.12069510956521327</v>
      </c>
      <c r="FJ22" s="57">
        <v>1.8268222690028851E-2</v>
      </c>
      <c r="FK22" s="63">
        <v>0.7974125190027358</v>
      </c>
      <c r="FL22" s="30">
        <v>4.0175238315875825</v>
      </c>
      <c r="FM22" s="57">
        <v>2.6312146128764717</v>
      </c>
      <c r="FN22" s="57">
        <v>5.4038330502986947</v>
      </c>
      <c r="FO22" s="58">
        <v>0.80044751409688364</v>
      </c>
      <c r="FP22" s="57">
        <v>-0.69879015649508525</v>
      </c>
      <c r="FQ22" s="57">
        <v>2.2996851846888529</v>
      </c>
      <c r="FR22" s="57">
        <f t="shared" si="19"/>
        <v>-6.1026232067937798</v>
      </c>
      <c r="FS22" s="59">
        <v>0.1992390207628402</v>
      </c>
      <c r="FT22" s="57">
        <v>2.9963218391796866E-2</v>
      </c>
      <c r="FU22" s="63">
        <v>1.324830559770682</v>
      </c>
      <c r="FV22" s="30">
        <v>2.9737589521173282</v>
      </c>
      <c r="FW22" s="57">
        <v>1.806900983483144</v>
      </c>
      <c r="FX22" s="57">
        <v>4.140616920751512</v>
      </c>
      <c r="FY22" s="58">
        <v>0</v>
      </c>
      <c r="FZ22" s="57">
        <v>0</v>
      </c>
      <c r="GA22" s="57">
        <v>0</v>
      </c>
      <c r="GB22" s="57">
        <f t="shared" si="20"/>
        <v>-4.140616920751512</v>
      </c>
      <c r="GC22" s="59">
        <v>0</v>
      </c>
      <c r="GD22" s="57" t="s">
        <v>8</v>
      </c>
      <c r="GE22" s="63" t="s">
        <v>8</v>
      </c>
      <c r="GG22" s="30">
        <v>5.7069502697592798</v>
      </c>
      <c r="GH22" s="57">
        <v>4.3057079177394559</v>
      </c>
      <c r="GI22" s="57">
        <v>7.1081926217791036</v>
      </c>
      <c r="GJ22" s="58">
        <v>4.3999415962114048</v>
      </c>
      <c r="GK22" s="57">
        <v>1.0961860220143065</v>
      </c>
      <c r="GL22" s="57">
        <v>7.7036971704085042</v>
      </c>
      <c r="GM22" s="57">
        <f t="shared" si="21"/>
        <v>-6.0120065997647973</v>
      </c>
      <c r="GN22" s="59">
        <v>0.77097948785823145</v>
      </c>
      <c r="GO22" s="57">
        <v>0.35134263601950966</v>
      </c>
      <c r="GP22" s="63">
        <v>1.6918224825555572</v>
      </c>
      <c r="GQ22" s="30">
        <v>6.5073187910690917</v>
      </c>
      <c r="GR22" s="57">
        <v>4.7022896958962725</v>
      </c>
      <c r="GS22" s="57">
        <v>8.3123478862419109</v>
      </c>
      <c r="GT22" s="58">
        <v>4.4242959595881279</v>
      </c>
      <c r="GU22" s="57">
        <v>-0.75062338634101877</v>
      </c>
      <c r="GV22" s="57">
        <v>9.5992153055172746</v>
      </c>
      <c r="GW22" s="57">
        <f t="shared" si="22"/>
        <v>-9.0629712725829297</v>
      </c>
      <c r="GX22" s="59">
        <v>0.67989537651977505</v>
      </c>
      <c r="GY22" s="57">
        <v>0.20562632500701736</v>
      </c>
      <c r="GZ22" s="63">
        <v>2.2480473888603103</v>
      </c>
      <c r="HA22" s="30">
        <v>4.8702068569587711</v>
      </c>
      <c r="HB22" s="57">
        <v>3.1613784213703884</v>
      </c>
      <c r="HC22" s="57">
        <v>6.5790352925471547</v>
      </c>
      <c r="HD22" s="58">
        <v>4.3679513490058239</v>
      </c>
      <c r="HE22" s="57">
        <v>-0.31991929403970154</v>
      </c>
      <c r="HF22" s="57">
        <v>9.0558219920513494</v>
      </c>
      <c r="HG22" s="57">
        <f t="shared" si="23"/>
        <v>-6.8989545865868562</v>
      </c>
      <c r="HH22" s="59">
        <v>0.89687183261316661</v>
      </c>
      <c r="HI22" s="57">
        <v>0.29166773963874687</v>
      </c>
      <c r="HJ22" s="63">
        <v>2.7578610000927255</v>
      </c>
    </row>
    <row r="23" spans="1:218" x14ac:dyDescent="0.25">
      <c r="A23" s="4" t="s">
        <v>66</v>
      </c>
      <c r="B23" s="4" t="s">
        <v>98</v>
      </c>
      <c r="C23" s="30">
        <v>0.7727947294156331</v>
      </c>
      <c r="D23" s="57">
        <v>0.20286677311985307</v>
      </c>
      <c r="E23" s="57">
        <v>1.3427226857114132</v>
      </c>
      <c r="F23" s="58">
        <v>6.4872243374533927</v>
      </c>
      <c r="G23" s="57">
        <v>-5.5377862773344182</v>
      </c>
      <c r="H23" s="57">
        <v>18.512234952241201</v>
      </c>
      <c r="I23" s="57">
        <f t="shared" si="3"/>
        <v>-6.8805089630458314</v>
      </c>
      <c r="J23" s="59">
        <v>8.394498681893003</v>
      </c>
      <c r="K23" s="57">
        <v>1.1480603032398577</v>
      </c>
      <c r="L23" s="57">
        <v>61.379709690720823</v>
      </c>
      <c r="M23" s="30">
        <v>0.89310335627547655</v>
      </c>
      <c r="N23" s="57">
        <v>0.14457884539017596</v>
      </c>
      <c r="O23" s="57">
        <v>1.6416278671607774</v>
      </c>
      <c r="P23" s="58">
        <v>0</v>
      </c>
      <c r="Q23" s="57">
        <v>0</v>
      </c>
      <c r="R23" s="57">
        <v>0</v>
      </c>
      <c r="S23" s="57">
        <f t="shared" si="4"/>
        <v>-1.6416278671607774</v>
      </c>
      <c r="T23" s="59">
        <v>0</v>
      </c>
      <c r="U23" s="57" t="s">
        <v>8</v>
      </c>
      <c r="V23" s="57" t="s">
        <v>8</v>
      </c>
      <c r="W23" s="30">
        <v>0.64657591939699066</v>
      </c>
      <c r="X23" s="57">
        <v>0.1627520898859863</v>
      </c>
      <c r="Y23" s="57">
        <v>1.1303997489079949</v>
      </c>
      <c r="Z23" s="58">
        <v>16.248578981529615</v>
      </c>
      <c r="AA23" s="57">
        <v>-13.527098224756493</v>
      </c>
      <c r="AB23" s="57">
        <v>46.024256187815723</v>
      </c>
      <c r="AC23" s="57">
        <f t="shared" si="5"/>
        <v>-14.657497973664487</v>
      </c>
      <c r="AD23" s="59">
        <v>25.130195069255528</v>
      </c>
      <c r="AE23" s="57">
        <v>3.4906610641829667</v>
      </c>
      <c r="AF23" s="63">
        <v>180.91894131424419</v>
      </c>
      <c r="AH23" s="30">
        <v>0.86628799749675556</v>
      </c>
      <c r="AI23" s="57">
        <v>0.38915878583687225</v>
      </c>
      <c r="AJ23" s="57">
        <v>1.3434172091566388</v>
      </c>
      <c r="AK23" s="58">
        <v>0</v>
      </c>
      <c r="AL23" s="57">
        <v>0</v>
      </c>
      <c r="AM23" s="57">
        <v>0</v>
      </c>
      <c r="AN23" s="57">
        <f t="shared" si="6"/>
        <v>-1.3434172091566388</v>
      </c>
      <c r="AO23" s="59">
        <v>0</v>
      </c>
      <c r="AP23" s="57" t="s">
        <v>8</v>
      </c>
      <c r="AQ23" s="57" t="s">
        <v>8</v>
      </c>
      <c r="AR23" s="30">
        <v>1.114313718008602</v>
      </c>
      <c r="AS23" s="57">
        <v>0.4864234396737418</v>
      </c>
      <c r="AT23" s="57">
        <v>1.7422039963434623</v>
      </c>
      <c r="AU23" s="58">
        <v>0</v>
      </c>
      <c r="AV23" s="57">
        <v>0</v>
      </c>
      <c r="AW23" s="57">
        <v>0</v>
      </c>
      <c r="AX23" s="57">
        <f t="shared" si="7"/>
        <v>-1.7422039963434623</v>
      </c>
      <c r="AY23" s="59">
        <v>0</v>
      </c>
      <c r="AZ23" s="57" t="s">
        <v>8</v>
      </c>
      <c r="BA23" s="57" t="s">
        <v>8</v>
      </c>
      <c r="BB23" s="30">
        <v>0.60218677436836654</v>
      </c>
      <c r="BC23" s="57">
        <v>0.13998217025045492</v>
      </c>
      <c r="BD23" s="57">
        <v>1.0643913784862782</v>
      </c>
      <c r="BE23" s="58">
        <v>0</v>
      </c>
      <c r="BF23" s="57">
        <v>0</v>
      </c>
      <c r="BG23" s="57">
        <v>0</v>
      </c>
      <c r="BH23" s="57">
        <f t="shared" si="8"/>
        <v>-1.0643913784862782</v>
      </c>
      <c r="BI23" s="59">
        <v>0</v>
      </c>
      <c r="BJ23" s="57" t="s">
        <v>8</v>
      </c>
      <c r="BK23" s="63" t="s">
        <v>8</v>
      </c>
      <c r="BM23" s="30">
        <v>0.91174163391628993</v>
      </c>
      <c r="BN23" s="57">
        <v>0.39854986313638918</v>
      </c>
      <c r="BO23" s="57">
        <v>1.4249334046961906</v>
      </c>
      <c r="BP23" s="58">
        <v>0</v>
      </c>
      <c r="BQ23" s="57">
        <v>0</v>
      </c>
      <c r="BR23" s="57">
        <v>0</v>
      </c>
      <c r="BS23" s="57">
        <f t="shared" si="9"/>
        <v>-1.4249334046961906</v>
      </c>
      <c r="BT23" s="59">
        <v>0</v>
      </c>
      <c r="BU23" s="57" t="s">
        <v>8</v>
      </c>
      <c r="BV23" s="63" t="s">
        <v>8</v>
      </c>
      <c r="BW23" s="30">
        <v>1.2221437553184165</v>
      </c>
      <c r="BX23" s="57">
        <v>0.40806499857796658</v>
      </c>
      <c r="BY23" s="57">
        <v>2.0362225120588664</v>
      </c>
      <c r="BZ23" s="58">
        <v>0</v>
      </c>
      <c r="CA23" s="57">
        <v>0</v>
      </c>
      <c r="CB23" s="57">
        <v>0</v>
      </c>
      <c r="CC23" s="57">
        <f t="shared" si="10"/>
        <v>-2.0362225120588664</v>
      </c>
      <c r="CD23" s="59">
        <v>0</v>
      </c>
      <c r="CE23" s="57" t="s">
        <v>8</v>
      </c>
      <c r="CF23" s="63" t="s">
        <v>8</v>
      </c>
      <c r="CG23" s="30">
        <v>0.57754339943174571</v>
      </c>
      <c r="CH23" s="57">
        <v>0.24075861299117945</v>
      </c>
      <c r="CI23" s="57">
        <v>0.9143281858723119</v>
      </c>
      <c r="CJ23" s="58">
        <v>0</v>
      </c>
      <c r="CK23" s="57">
        <v>0</v>
      </c>
      <c r="CL23" s="57">
        <v>0</v>
      </c>
      <c r="CM23" s="57">
        <f t="shared" si="11"/>
        <v>-0.9143281858723119</v>
      </c>
      <c r="CN23" s="59">
        <v>0</v>
      </c>
      <c r="CO23" s="57" t="s">
        <v>8</v>
      </c>
      <c r="CP23" s="63" t="s">
        <v>8</v>
      </c>
      <c r="CR23" s="30">
        <v>1.2717656443651919</v>
      </c>
      <c r="CS23" s="57">
        <v>0.76754979594323269</v>
      </c>
      <c r="CT23" s="57">
        <v>1.7759814927871509</v>
      </c>
      <c r="CU23" s="58">
        <v>1.0916500185767113</v>
      </c>
      <c r="CV23" s="57">
        <v>-0.94154266015470522</v>
      </c>
      <c r="CW23" s="57">
        <v>3.1248426973081278</v>
      </c>
      <c r="CX23" s="57">
        <f t="shared" si="12"/>
        <v>-2.7175241529418561</v>
      </c>
      <c r="CY23" s="59">
        <v>0.85837357174529894</v>
      </c>
      <c r="CZ23" s="57">
        <v>0.12870933259384038</v>
      </c>
      <c r="DA23" s="63">
        <v>5.7245669278378601</v>
      </c>
      <c r="DB23" s="30">
        <v>1.5264827522970768</v>
      </c>
      <c r="DC23" s="57">
        <v>0.92325700562305379</v>
      </c>
      <c r="DD23" s="57">
        <v>2.1297084989710995</v>
      </c>
      <c r="DE23" s="58">
        <v>0</v>
      </c>
      <c r="DF23" s="57">
        <v>0</v>
      </c>
      <c r="DG23" s="57">
        <v>0</v>
      </c>
      <c r="DH23" s="57">
        <f t="shared" si="13"/>
        <v>-2.1297084989710995</v>
      </c>
      <c r="DI23" s="59">
        <v>0</v>
      </c>
      <c r="DJ23" s="57" t="s">
        <v>8</v>
      </c>
      <c r="DK23" s="63" t="s">
        <v>8</v>
      </c>
      <c r="DL23" s="30">
        <v>1.0032476431543338</v>
      </c>
      <c r="DM23" s="57">
        <v>0.34681356686018211</v>
      </c>
      <c r="DN23" s="57">
        <v>1.6596817194484852</v>
      </c>
      <c r="DO23" s="58">
        <v>2.030871130413062</v>
      </c>
      <c r="DP23" s="57">
        <v>-1.7410466644400378</v>
      </c>
      <c r="DQ23" s="57">
        <v>5.802788925266162</v>
      </c>
      <c r="DR23" s="57">
        <f t="shared" si="14"/>
        <v>-3.4007283838885227</v>
      </c>
      <c r="DS23" s="59">
        <v>2.0242969363254657</v>
      </c>
      <c r="DT23" s="57">
        <v>0.28456429137480177</v>
      </c>
      <c r="DU23" s="63">
        <v>14.400183756785768</v>
      </c>
      <c r="DW23" s="30">
        <v>1.4159111522068342</v>
      </c>
      <c r="DX23" s="57">
        <v>0.76220022296900991</v>
      </c>
      <c r="DY23" s="57">
        <v>2.0696220814446584</v>
      </c>
      <c r="DZ23" s="58">
        <v>0.96488450215900834</v>
      </c>
      <c r="EA23" s="57">
        <v>-0.28761322690947866</v>
      </c>
      <c r="EB23" s="57">
        <v>2.2173822312274956</v>
      </c>
      <c r="EC23" s="57">
        <f t="shared" si="15"/>
        <v>-2.3572353083541371</v>
      </c>
      <c r="ED23" s="59">
        <v>0.68145836739483456</v>
      </c>
      <c r="EE23" s="57">
        <v>0.17258945273297763</v>
      </c>
      <c r="EF23" s="63">
        <v>2.6906945884515259</v>
      </c>
      <c r="EG23" s="30">
        <v>1.9016715540881906</v>
      </c>
      <c r="EH23" s="57">
        <v>0.88289660166914175</v>
      </c>
      <c r="EI23" s="57">
        <v>2.9204465065072394</v>
      </c>
      <c r="EJ23" s="58">
        <v>2.0321792878857745</v>
      </c>
      <c r="EK23" s="57">
        <v>-0.59601125435971947</v>
      </c>
      <c r="EL23" s="57">
        <v>4.6603698301312688</v>
      </c>
      <c r="EM23" s="57">
        <f t="shared" si="16"/>
        <v>-3.5164577608669587</v>
      </c>
      <c r="EN23" s="59">
        <v>1.068627904496452</v>
      </c>
      <c r="EO23" s="57">
        <v>0.26474536224001349</v>
      </c>
      <c r="EP23" s="63">
        <v>4.3134489254364805</v>
      </c>
      <c r="EQ23" s="30">
        <v>0.8927640327758477</v>
      </c>
      <c r="ER23" s="57">
        <v>0.39279980762059408</v>
      </c>
      <c r="ES23" s="57">
        <v>1.3927282579311011</v>
      </c>
      <c r="ET23" s="58">
        <v>0</v>
      </c>
      <c r="EU23" s="57">
        <v>0</v>
      </c>
      <c r="EV23" s="57">
        <v>0</v>
      </c>
      <c r="EW23" s="57">
        <f t="shared" si="17"/>
        <v>-1.3927282579311011</v>
      </c>
      <c r="EX23" s="59">
        <v>0</v>
      </c>
      <c r="EY23" s="57" t="s">
        <v>8</v>
      </c>
      <c r="EZ23" s="63" t="s">
        <v>8</v>
      </c>
      <c r="FB23" s="30">
        <v>0.88055108187455799</v>
      </c>
      <c r="FC23" s="57">
        <v>0.46759406880872589</v>
      </c>
      <c r="FD23" s="57">
        <v>1.2935080949403901</v>
      </c>
      <c r="FE23" s="58">
        <v>0</v>
      </c>
      <c r="FF23" s="57">
        <v>0</v>
      </c>
      <c r="FG23" s="57">
        <v>0</v>
      </c>
      <c r="FH23" s="57">
        <f t="shared" si="18"/>
        <v>-1.2935080949403901</v>
      </c>
      <c r="FI23" s="59">
        <v>0</v>
      </c>
      <c r="FJ23" s="57" t="s">
        <v>8</v>
      </c>
      <c r="FK23" s="63" t="s">
        <v>8</v>
      </c>
      <c r="FL23" s="30">
        <v>0.90230762968423084</v>
      </c>
      <c r="FM23" s="57">
        <v>0.40749190913200478</v>
      </c>
      <c r="FN23" s="57">
        <v>1.3971233502364568</v>
      </c>
      <c r="FO23" s="58">
        <v>0</v>
      </c>
      <c r="FP23" s="57">
        <v>0</v>
      </c>
      <c r="FQ23" s="57">
        <v>0</v>
      </c>
      <c r="FR23" s="57">
        <f t="shared" si="19"/>
        <v>-1.3971233502364568</v>
      </c>
      <c r="FS23" s="59">
        <v>0</v>
      </c>
      <c r="FT23" s="57" t="s">
        <v>8</v>
      </c>
      <c r="FU23" s="63" t="s">
        <v>8</v>
      </c>
      <c r="FV23" s="30">
        <v>0.85809626037742281</v>
      </c>
      <c r="FW23" s="57">
        <v>0.2810821843960376</v>
      </c>
      <c r="FX23" s="57">
        <v>1.4351103363588078</v>
      </c>
      <c r="FY23" s="58">
        <v>0</v>
      </c>
      <c r="FZ23" s="57">
        <v>0</v>
      </c>
      <c r="GA23" s="57">
        <v>0</v>
      </c>
      <c r="GB23" s="57">
        <f t="shared" si="20"/>
        <v>-1.4351103363588078</v>
      </c>
      <c r="GC23" s="59">
        <v>0</v>
      </c>
      <c r="GD23" s="57" t="s">
        <v>8</v>
      </c>
      <c r="GE23" s="63" t="s">
        <v>8</v>
      </c>
      <c r="GG23" s="30">
        <v>2.6379048606897837</v>
      </c>
      <c r="GH23" s="57">
        <v>1.5931074469936422</v>
      </c>
      <c r="GI23" s="57">
        <v>3.682702274385925</v>
      </c>
      <c r="GJ23" s="58">
        <v>6.5193206791018428</v>
      </c>
      <c r="GK23" s="57">
        <v>2.2348544337532941</v>
      </c>
      <c r="GL23" s="57">
        <v>10.803786924450391</v>
      </c>
      <c r="GM23" s="57">
        <f t="shared" si="21"/>
        <v>-1.4478478406326309</v>
      </c>
      <c r="GN23" s="59">
        <v>2.4714009880542509</v>
      </c>
      <c r="GO23" s="57">
        <v>1.1519293822964263</v>
      </c>
      <c r="GP23" s="63">
        <v>5.3022545805536199</v>
      </c>
      <c r="GQ23" s="30">
        <v>3.4956961969909002</v>
      </c>
      <c r="GR23" s="57">
        <v>1.6362626058796277</v>
      </c>
      <c r="GS23" s="57">
        <v>5.3551297881021718</v>
      </c>
      <c r="GT23" s="58">
        <v>5.2368490681901667</v>
      </c>
      <c r="GU23" s="57">
        <v>8.2303039857930041E-2</v>
      </c>
      <c r="GV23" s="57">
        <v>10.391395096522404</v>
      </c>
      <c r="GW23" s="57">
        <f t="shared" si="22"/>
        <v>-5.2728267482442419</v>
      </c>
      <c r="GX23" s="59">
        <v>1.4980847227794147</v>
      </c>
      <c r="GY23" s="57">
        <v>0.49221484600821225</v>
      </c>
      <c r="GZ23" s="63">
        <v>4.5595086268235647</v>
      </c>
      <c r="HA23" s="30">
        <v>1.74112889924671</v>
      </c>
      <c r="HB23" s="57">
        <v>0.86883987183534972</v>
      </c>
      <c r="HC23" s="57">
        <v>2.6134179266580704</v>
      </c>
      <c r="HD23" s="58">
        <v>8.2038887884212475</v>
      </c>
      <c r="HE23" s="57">
        <v>-0.62299963468582553</v>
      </c>
      <c r="HF23" s="57">
        <v>17.030777211528321</v>
      </c>
      <c r="HG23" s="57">
        <f t="shared" si="23"/>
        <v>-3.2364175613438961</v>
      </c>
      <c r="HH23" s="59">
        <v>4.7118216187041728</v>
      </c>
      <c r="HI23" s="57">
        <v>1.4468045731878261</v>
      </c>
      <c r="HJ23" s="63">
        <v>15.345032340871507</v>
      </c>
    </row>
    <row r="24" spans="1:218" x14ac:dyDescent="0.25">
      <c r="A24" s="4" t="s">
        <v>67</v>
      </c>
      <c r="B24" s="4" t="s">
        <v>99</v>
      </c>
      <c r="C24" s="30">
        <v>1.488281687399351</v>
      </c>
      <c r="D24" s="57">
        <v>0.75080747426992112</v>
      </c>
      <c r="E24" s="57">
        <v>2.2257559005287808</v>
      </c>
      <c r="F24" s="58">
        <v>5.1073908970786865</v>
      </c>
      <c r="G24" s="57">
        <v>-4.3414045685053324</v>
      </c>
      <c r="H24" s="57">
        <v>14.556186362662704</v>
      </c>
      <c r="I24" s="57">
        <f t="shared" si="3"/>
        <v>-6.5671604690341132</v>
      </c>
      <c r="J24" s="59">
        <v>3.4317367070500135</v>
      </c>
      <c r="K24" s="57">
        <v>0.50817749789883293</v>
      </c>
      <c r="L24" s="57">
        <v>23.174612955528698</v>
      </c>
      <c r="M24" s="30">
        <v>1.4004749734848034</v>
      </c>
      <c r="N24" s="57">
        <v>0.5283648374057508</v>
      </c>
      <c r="O24" s="57">
        <v>2.2725851095638561</v>
      </c>
      <c r="P24" s="58">
        <v>8.5016729139218938</v>
      </c>
      <c r="Q24" s="57">
        <v>-7.2338861423793617</v>
      </c>
      <c r="R24" s="57">
        <v>24.237231970223149</v>
      </c>
      <c r="S24" s="57">
        <f t="shared" si="4"/>
        <v>-9.5064712519432177</v>
      </c>
      <c r="T24" s="59">
        <v>6.0705639692847706</v>
      </c>
      <c r="U24" s="57">
        <v>0.86586361953908353</v>
      </c>
      <c r="V24" s="57">
        <v>42.560682853028752</v>
      </c>
      <c r="W24" s="30">
        <v>1.5804019220923313</v>
      </c>
      <c r="X24" s="57">
        <v>0.89055844672414486</v>
      </c>
      <c r="Y24" s="57">
        <v>2.2702453974605179</v>
      </c>
      <c r="Z24" s="58">
        <v>0</v>
      </c>
      <c r="AA24" s="57">
        <v>0</v>
      </c>
      <c r="AB24" s="57">
        <v>0</v>
      </c>
      <c r="AC24" s="57">
        <f t="shared" si="5"/>
        <v>-2.2702453974605179</v>
      </c>
      <c r="AD24" s="59">
        <v>0</v>
      </c>
      <c r="AE24" s="57" t="s">
        <v>8</v>
      </c>
      <c r="AF24" s="63" t="s">
        <v>8</v>
      </c>
      <c r="AH24" s="30">
        <v>0.89850868477904466</v>
      </c>
      <c r="AI24" s="57">
        <v>0.58111083861395008</v>
      </c>
      <c r="AJ24" s="57">
        <v>1.2159065309441393</v>
      </c>
      <c r="AK24" s="58">
        <v>0</v>
      </c>
      <c r="AL24" s="57">
        <v>0</v>
      </c>
      <c r="AM24" s="57">
        <v>0</v>
      </c>
      <c r="AN24" s="57">
        <f t="shared" si="6"/>
        <v>-1.2159065309441393</v>
      </c>
      <c r="AO24" s="59">
        <v>0</v>
      </c>
      <c r="AP24" s="57" t="s">
        <v>8</v>
      </c>
      <c r="AQ24" s="57" t="s">
        <v>8</v>
      </c>
      <c r="AR24" s="30">
        <v>1.1631006615218378</v>
      </c>
      <c r="AS24" s="57">
        <v>0.6402830934260797</v>
      </c>
      <c r="AT24" s="57">
        <v>1.6859182296175961</v>
      </c>
      <c r="AU24" s="58">
        <v>0</v>
      </c>
      <c r="AV24" s="57">
        <v>0</v>
      </c>
      <c r="AW24" s="57">
        <v>0</v>
      </c>
      <c r="AX24" s="57">
        <f t="shared" si="7"/>
        <v>-1.6859182296175961</v>
      </c>
      <c r="AY24" s="59">
        <v>0</v>
      </c>
      <c r="AZ24" s="57" t="s">
        <v>8</v>
      </c>
      <c r="BA24" s="57" t="s">
        <v>8</v>
      </c>
      <c r="BB24" s="30">
        <v>0.61676748252179514</v>
      </c>
      <c r="BC24" s="57">
        <v>0.27496279228443515</v>
      </c>
      <c r="BD24" s="57">
        <v>0.95857217275915507</v>
      </c>
      <c r="BE24" s="58">
        <v>0</v>
      </c>
      <c r="BF24" s="57">
        <v>0</v>
      </c>
      <c r="BG24" s="57">
        <v>0</v>
      </c>
      <c r="BH24" s="57">
        <f t="shared" si="8"/>
        <v>-0.95857217275915507</v>
      </c>
      <c r="BI24" s="59">
        <v>0</v>
      </c>
      <c r="BJ24" s="57" t="s">
        <v>8</v>
      </c>
      <c r="BK24" s="63" t="s">
        <v>8</v>
      </c>
      <c r="BM24" s="30">
        <v>0.72670816048763109</v>
      </c>
      <c r="BN24" s="57">
        <v>0.39803262625426139</v>
      </c>
      <c r="BO24" s="57">
        <v>1.0553836947210007</v>
      </c>
      <c r="BP24" s="58">
        <v>0</v>
      </c>
      <c r="BQ24" s="57">
        <v>0</v>
      </c>
      <c r="BR24" s="57">
        <v>0</v>
      </c>
      <c r="BS24" s="57">
        <f t="shared" si="9"/>
        <v>-1.0553836947210007</v>
      </c>
      <c r="BT24" s="59">
        <v>0</v>
      </c>
      <c r="BU24" s="57" t="s">
        <v>8</v>
      </c>
      <c r="BV24" s="63" t="s">
        <v>8</v>
      </c>
      <c r="BW24" s="30">
        <v>0.87242268927168221</v>
      </c>
      <c r="BX24" s="57">
        <v>0.36319962188697996</v>
      </c>
      <c r="BY24" s="57">
        <v>1.3816457566563847</v>
      </c>
      <c r="BZ24" s="58">
        <v>0</v>
      </c>
      <c r="CA24" s="57">
        <v>0</v>
      </c>
      <c r="CB24" s="57">
        <v>0</v>
      </c>
      <c r="CC24" s="57">
        <f t="shared" si="10"/>
        <v>-1.3816457566563847</v>
      </c>
      <c r="CD24" s="59">
        <v>0</v>
      </c>
      <c r="CE24" s="57" t="s">
        <v>8</v>
      </c>
      <c r="CF24" s="63" t="s">
        <v>8</v>
      </c>
      <c r="CG24" s="30">
        <v>0.56982283367859543</v>
      </c>
      <c r="CH24" s="57">
        <v>0.23527937739349147</v>
      </c>
      <c r="CI24" s="57">
        <v>0.90436628996369939</v>
      </c>
      <c r="CJ24" s="58">
        <v>0</v>
      </c>
      <c r="CK24" s="57">
        <v>0</v>
      </c>
      <c r="CL24" s="57">
        <v>0</v>
      </c>
      <c r="CM24" s="57">
        <f t="shared" si="11"/>
        <v>-0.90436628996369939</v>
      </c>
      <c r="CN24" s="59">
        <v>0</v>
      </c>
      <c r="CO24" s="57" t="s">
        <v>8</v>
      </c>
      <c r="CP24" s="63" t="s">
        <v>8</v>
      </c>
      <c r="CR24" s="30">
        <v>0.84833870387249821</v>
      </c>
      <c r="CS24" s="57">
        <v>0.55436079691123041</v>
      </c>
      <c r="CT24" s="57">
        <v>1.1423166108337659</v>
      </c>
      <c r="CU24" s="58">
        <v>1.0416437270623831</v>
      </c>
      <c r="CV24" s="57">
        <v>-0.90710102924910274</v>
      </c>
      <c r="CW24" s="57">
        <v>2.9903884833738688</v>
      </c>
      <c r="CX24" s="57">
        <f t="shared" si="12"/>
        <v>-2.0494176400828685</v>
      </c>
      <c r="CY24" s="59">
        <v>1.227863024883205</v>
      </c>
      <c r="CZ24" s="57">
        <v>0.18441467582143822</v>
      </c>
      <c r="DA24" s="63">
        <v>8.1753125187017766</v>
      </c>
      <c r="DB24" s="30">
        <v>0.8778759944386646</v>
      </c>
      <c r="DC24" s="57">
        <v>0.48060339799711493</v>
      </c>
      <c r="DD24" s="57">
        <v>1.2751485908802143</v>
      </c>
      <c r="DE24" s="58">
        <v>2.2523388228899175</v>
      </c>
      <c r="DF24" s="57">
        <v>-1.9621899175143545</v>
      </c>
      <c r="DG24" s="57">
        <v>6.4668675632941905</v>
      </c>
      <c r="DH24" s="57">
        <f t="shared" si="13"/>
        <v>-3.2373385083945685</v>
      </c>
      <c r="DI24" s="59">
        <v>2.5656685422069412</v>
      </c>
      <c r="DJ24" s="57">
        <v>0.37677998770365273</v>
      </c>
      <c r="DK24" s="63">
        <v>17.470819266674333</v>
      </c>
      <c r="DL24" s="30">
        <v>0.8172010457526907</v>
      </c>
      <c r="DM24" s="57">
        <v>0.37516239247399458</v>
      </c>
      <c r="DN24" s="57">
        <v>1.259239699031387</v>
      </c>
      <c r="DO24" s="58">
        <v>0</v>
      </c>
      <c r="DP24" s="57">
        <v>0</v>
      </c>
      <c r="DQ24" s="57">
        <v>0</v>
      </c>
      <c r="DR24" s="57">
        <f t="shared" si="14"/>
        <v>-1.259239699031387</v>
      </c>
      <c r="DS24" s="59">
        <v>0</v>
      </c>
      <c r="DT24" s="57" t="s">
        <v>8</v>
      </c>
      <c r="DU24" s="63" t="s">
        <v>8</v>
      </c>
      <c r="DW24" s="30">
        <v>1.2356699233353807</v>
      </c>
      <c r="DX24" s="57">
        <v>0.83725550448565389</v>
      </c>
      <c r="DY24" s="57">
        <v>1.6340843421851077</v>
      </c>
      <c r="DZ24" s="58">
        <v>1.5441413344354902</v>
      </c>
      <c r="EA24" s="57">
        <v>-0.22197196999135313</v>
      </c>
      <c r="EB24" s="57">
        <v>3.3102546388623333</v>
      </c>
      <c r="EC24" s="57">
        <f t="shared" si="15"/>
        <v>-1.8560563121764608</v>
      </c>
      <c r="ED24" s="59">
        <v>1.2496390057528213</v>
      </c>
      <c r="EE24" s="57">
        <v>0.38225744636759545</v>
      </c>
      <c r="EF24" s="63">
        <v>4.0851987568535142</v>
      </c>
      <c r="EG24" s="30">
        <v>1.349377334356161</v>
      </c>
      <c r="EH24" s="57">
        <v>0.81716352933230652</v>
      </c>
      <c r="EI24" s="57">
        <v>1.8815911393800155</v>
      </c>
      <c r="EJ24" s="58">
        <v>2.4497573582091081</v>
      </c>
      <c r="EK24" s="57">
        <v>-0.95079875419732707</v>
      </c>
      <c r="EL24" s="57">
        <v>5.8503134706155429</v>
      </c>
      <c r="EM24" s="57">
        <f t="shared" si="16"/>
        <v>-2.8323898935773428</v>
      </c>
      <c r="EN24" s="59">
        <v>1.8154724374246143</v>
      </c>
      <c r="EO24" s="57">
        <v>0.43080963355149071</v>
      </c>
      <c r="EP24" s="63">
        <v>7.6505721190065685</v>
      </c>
      <c r="EQ24" s="30">
        <v>1.1132109820487222</v>
      </c>
      <c r="ER24" s="57">
        <v>0.55522468621679466</v>
      </c>
      <c r="ES24" s="57">
        <v>1.6711972778806496</v>
      </c>
      <c r="ET24" s="58">
        <v>0.72542200971677007</v>
      </c>
      <c r="EU24" s="57">
        <v>-0.62944405820359928</v>
      </c>
      <c r="EV24" s="57">
        <v>2.0802880776371393</v>
      </c>
      <c r="EW24" s="57">
        <f t="shared" si="17"/>
        <v>-2.300641336084249</v>
      </c>
      <c r="EX24" s="59">
        <v>0.65164826920924168</v>
      </c>
      <c r="EY24" s="57">
        <v>9.4814894279437248E-2</v>
      </c>
      <c r="EZ24" s="63">
        <v>4.4786789036740418</v>
      </c>
      <c r="FB24" s="30">
        <v>2.4216064084874911</v>
      </c>
      <c r="FC24" s="57">
        <v>1.7270806397094869</v>
      </c>
      <c r="FD24" s="57">
        <v>3.1161321772654951</v>
      </c>
      <c r="FE24" s="58">
        <v>1.3771941347319785</v>
      </c>
      <c r="FF24" s="57">
        <v>-0.11547973627045209</v>
      </c>
      <c r="FG24" s="57">
        <v>2.8698680057344088</v>
      </c>
      <c r="FH24" s="57">
        <f t="shared" si="18"/>
        <v>-3.2316119135359473</v>
      </c>
      <c r="FI24" s="59">
        <v>0.56871097214850819</v>
      </c>
      <c r="FJ24" s="57">
        <v>0.18644797603824195</v>
      </c>
      <c r="FK24" s="63">
        <v>1.7347046437005202</v>
      </c>
      <c r="FL24" s="30">
        <v>2.1992638735870389</v>
      </c>
      <c r="FM24" s="57">
        <v>1.3912437212724758</v>
      </c>
      <c r="FN24" s="57">
        <v>3.0072840259016025</v>
      </c>
      <c r="FO24" s="58">
        <v>2.6066854752044795</v>
      </c>
      <c r="FP24" s="57">
        <v>-0.20637742954927613</v>
      </c>
      <c r="FQ24" s="57">
        <v>5.4197483799582349</v>
      </c>
      <c r="FR24" s="57">
        <f t="shared" si="19"/>
        <v>-3.2136614554508784</v>
      </c>
      <c r="FS24" s="59">
        <v>1.1852536235012712</v>
      </c>
      <c r="FT24" s="57">
        <v>0.38135727758312937</v>
      </c>
      <c r="FU24" s="63">
        <v>3.6837533583364364</v>
      </c>
      <c r="FV24" s="30">
        <v>2.6510849993016192</v>
      </c>
      <c r="FW24" s="57">
        <v>1.7271521769391587</v>
      </c>
      <c r="FX24" s="57">
        <v>3.5750178216640793</v>
      </c>
      <c r="FY24" s="58">
        <v>0</v>
      </c>
      <c r="FZ24" s="57">
        <v>0</v>
      </c>
      <c r="GA24" s="57">
        <v>0</v>
      </c>
      <c r="GB24" s="57">
        <f t="shared" si="20"/>
        <v>-3.5750178216640793</v>
      </c>
      <c r="GC24" s="59">
        <v>0</v>
      </c>
      <c r="GD24" s="57" t="s">
        <v>8</v>
      </c>
      <c r="GE24" s="63" t="s">
        <v>8</v>
      </c>
      <c r="GG24" s="30">
        <v>2.4090640825130674</v>
      </c>
      <c r="GH24" s="57">
        <v>1.7315034290093285</v>
      </c>
      <c r="GI24" s="57">
        <v>3.0866247360168062</v>
      </c>
      <c r="GJ24" s="58">
        <v>1.1800981224412206</v>
      </c>
      <c r="GK24" s="57">
        <v>-0.38856448294456875</v>
      </c>
      <c r="GL24" s="57">
        <v>2.7487607278270101</v>
      </c>
      <c r="GM24" s="57">
        <f t="shared" si="21"/>
        <v>-3.4751892189613751</v>
      </c>
      <c r="GN24" s="59">
        <v>0.48985750566260394</v>
      </c>
      <c r="GO24" s="57">
        <v>0.12678000976221804</v>
      </c>
      <c r="GP24" s="63">
        <v>1.8927303784251586</v>
      </c>
      <c r="GQ24" s="30">
        <v>2.2127754157034021</v>
      </c>
      <c r="GR24" s="57">
        <v>1.2102745953493239</v>
      </c>
      <c r="GS24" s="57">
        <v>3.21527623605748</v>
      </c>
      <c r="GT24" s="58">
        <v>1.1167017369318766</v>
      </c>
      <c r="GU24" s="57">
        <v>-0.97111530293452153</v>
      </c>
      <c r="GV24" s="57">
        <v>3.2045187767982743</v>
      </c>
      <c r="GW24" s="57">
        <f t="shared" si="22"/>
        <v>-4.1863915389920017</v>
      </c>
      <c r="GX24" s="59">
        <v>0.50466112783384165</v>
      </c>
      <c r="GY24" s="57">
        <v>7.444845707802189E-2</v>
      </c>
      <c r="GZ24" s="63">
        <v>3.4209285718254412</v>
      </c>
      <c r="HA24" s="30">
        <v>2.6142736136058011</v>
      </c>
      <c r="HB24" s="57">
        <v>1.6446665854630664</v>
      </c>
      <c r="HC24" s="57">
        <v>3.5838806417485358</v>
      </c>
      <c r="HD24" s="58">
        <v>1.2633713336113623</v>
      </c>
      <c r="HE24" s="57">
        <v>-1.1051712501051085</v>
      </c>
      <c r="HF24" s="57">
        <v>3.6319139173278332</v>
      </c>
      <c r="HG24" s="57">
        <f t="shared" si="23"/>
        <v>-4.6890518918536443</v>
      </c>
      <c r="HH24" s="59">
        <v>0.48325903112674823</v>
      </c>
      <c r="HI24" s="57">
        <v>7.2192092121172169E-2</v>
      </c>
      <c r="HJ24" s="63">
        <v>3.234970539066452</v>
      </c>
    </row>
    <row r="25" spans="1:218" x14ac:dyDescent="0.25">
      <c r="A25" s="4" t="s">
        <v>68</v>
      </c>
      <c r="B25" s="4" t="s">
        <v>100</v>
      </c>
      <c r="C25" s="30">
        <v>24.244096251675401</v>
      </c>
      <c r="D25" s="57">
        <v>21.500210758455626</v>
      </c>
      <c r="E25" s="57">
        <v>26.987981744895176</v>
      </c>
      <c r="F25" s="58">
        <v>36.981888264322187</v>
      </c>
      <c r="G25" s="57">
        <v>-0.7607232025906574</v>
      </c>
      <c r="H25" s="57">
        <v>74.724499731235028</v>
      </c>
      <c r="I25" s="57">
        <f t="shared" si="3"/>
        <v>-27.748704947485834</v>
      </c>
      <c r="J25" s="59">
        <v>1.5253976836429417</v>
      </c>
      <c r="K25" s="57">
        <v>0.54784701227618005</v>
      </c>
      <c r="L25" s="57">
        <v>4.2472406367532534</v>
      </c>
      <c r="M25" s="30">
        <v>29.80769915338508</v>
      </c>
      <c r="N25" s="57">
        <v>26.350705661984193</v>
      </c>
      <c r="O25" s="57">
        <v>33.264692644785967</v>
      </c>
      <c r="P25" s="58">
        <v>40.605123552656281</v>
      </c>
      <c r="Q25" s="57">
        <v>-17.244484374196865</v>
      </c>
      <c r="R25" s="57">
        <v>98.45473147950942</v>
      </c>
      <c r="S25" s="57">
        <f t="shared" si="4"/>
        <v>-50.509177018982832</v>
      </c>
      <c r="T25" s="59">
        <v>1.3622360902030577</v>
      </c>
      <c r="U25" s="57">
        <v>0.32747027401138012</v>
      </c>
      <c r="V25" s="57">
        <v>5.6667347015052298</v>
      </c>
      <c r="W25" s="30">
        <v>18.407180346318015</v>
      </c>
      <c r="X25" s="57">
        <v>15.563532687815407</v>
      </c>
      <c r="Y25" s="57">
        <v>21.250828004820622</v>
      </c>
      <c r="Z25" s="58">
        <v>31.529990384952058</v>
      </c>
      <c r="AA25" s="57">
        <v>-9.1597004062346361</v>
      </c>
      <c r="AB25" s="57">
        <v>72.219681176138749</v>
      </c>
      <c r="AC25" s="57">
        <f t="shared" si="5"/>
        <v>-30.41052841105526</v>
      </c>
      <c r="AD25" s="59">
        <v>1.7129179913347781</v>
      </c>
      <c r="AE25" s="57">
        <v>0.46861977701733809</v>
      </c>
      <c r="AF25" s="63">
        <v>6.2611272270948453</v>
      </c>
      <c r="AH25" s="30">
        <v>17.402510560595484</v>
      </c>
      <c r="AI25" s="57">
        <v>15.650682225955229</v>
      </c>
      <c r="AJ25" s="57">
        <v>19.154338895235735</v>
      </c>
      <c r="AK25" s="58">
        <v>18.43265198917392</v>
      </c>
      <c r="AL25" s="57">
        <v>4.0813710373589718</v>
      </c>
      <c r="AM25" s="57">
        <v>32.783932940988869</v>
      </c>
      <c r="AN25" s="57">
        <f t="shared" si="6"/>
        <v>-15.072967857876764</v>
      </c>
      <c r="AO25" s="59">
        <v>1.0591949894235944</v>
      </c>
      <c r="AP25" s="57">
        <v>0.48413047863943537</v>
      </c>
      <c r="AQ25" s="57">
        <v>2.3173381456439937</v>
      </c>
      <c r="AR25" s="30">
        <v>22.367106262490331</v>
      </c>
      <c r="AS25" s="57">
        <v>20.01642998912245</v>
      </c>
      <c r="AT25" s="57">
        <v>24.717782535858216</v>
      </c>
      <c r="AU25" s="58">
        <v>21.428532108236141</v>
      </c>
      <c r="AV25" s="57">
        <v>0.92921010403075599</v>
      </c>
      <c r="AW25" s="57">
        <v>41.92785411244153</v>
      </c>
      <c r="AX25" s="57">
        <f t="shared" si="7"/>
        <v>-23.788572431827461</v>
      </c>
      <c r="AY25" s="59">
        <v>0.95803774778733086</v>
      </c>
      <c r="AZ25" s="57">
        <v>0.36691511275725469</v>
      </c>
      <c r="BA25" s="57">
        <v>2.501495016894133</v>
      </c>
      <c r="BB25" s="30">
        <v>12.116140282131774</v>
      </c>
      <c r="BC25" s="57">
        <v>10.26251579486512</v>
      </c>
      <c r="BD25" s="57">
        <v>13.969764769398427</v>
      </c>
      <c r="BE25" s="58">
        <v>14.054413647967747</v>
      </c>
      <c r="BF25" s="57">
        <v>-4.5227201761578604</v>
      </c>
      <c r="BG25" s="57">
        <v>32.631547472093352</v>
      </c>
      <c r="BH25" s="57">
        <f t="shared" si="8"/>
        <v>-18.492484945556289</v>
      </c>
      <c r="BI25" s="59">
        <v>1.1599744902833813</v>
      </c>
      <c r="BJ25" s="57">
        <v>0.30771454809467164</v>
      </c>
      <c r="BK25" s="63">
        <v>4.372691594985044</v>
      </c>
      <c r="BM25" s="30">
        <v>14.008621950345155</v>
      </c>
      <c r="BN25" s="57">
        <v>12.316048912798337</v>
      </c>
      <c r="BO25" s="57">
        <v>15.701194987891975</v>
      </c>
      <c r="BP25" s="58">
        <v>16.248500415481377</v>
      </c>
      <c r="BQ25" s="57">
        <v>2.8237933968679116</v>
      </c>
      <c r="BR25" s="57">
        <v>29.673207434094845</v>
      </c>
      <c r="BS25" s="57">
        <f t="shared" si="9"/>
        <v>-12.877401591024064</v>
      </c>
      <c r="BT25" s="59">
        <v>1.1598928483526556</v>
      </c>
      <c r="BU25" s="57">
        <v>0.50478843726297251</v>
      </c>
      <c r="BV25" s="63">
        <v>2.6651787567764136</v>
      </c>
      <c r="BW25" s="30">
        <v>19.385157173202426</v>
      </c>
      <c r="BX25" s="57">
        <v>16.662652875920333</v>
      </c>
      <c r="BY25" s="57">
        <v>22.107661470484516</v>
      </c>
      <c r="BZ25" s="58">
        <v>27.363266099013199</v>
      </c>
      <c r="CA25" s="57">
        <v>2.3580789096559926</v>
      </c>
      <c r="CB25" s="57">
        <v>52.368453288370404</v>
      </c>
      <c r="CC25" s="57">
        <f t="shared" si="10"/>
        <v>-19.749582560828522</v>
      </c>
      <c r="CD25" s="59">
        <v>1.4115576084592969</v>
      </c>
      <c r="CE25" s="57">
        <v>0.56195258430731443</v>
      </c>
      <c r="CF25" s="63">
        <v>3.545663704804134</v>
      </c>
      <c r="CG25" s="30">
        <v>8.219909647071308</v>
      </c>
      <c r="CH25" s="57">
        <v>6.7368161977812049</v>
      </c>
      <c r="CI25" s="57">
        <v>9.7030030963614102</v>
      </c>
      <c r="CJ25" s="58">
        <v>6.7144028873318442</v>
      </c>
      <c r="CK25" s="57">
        <v>-5.7915934904651705</v>
      </c>
      <c r="CL25" s="57">
        <v>19.220399265128858</v>
      </c>
      <c r="CM25" s="57">
        <f t="shared" si="11"/>
        <v>-15.494596586826582</v>
      </c>
      <c r="CN25" s="59">
        <v>0.8168463128696476</v>
      </c>
      <c r="CO25" s="57">
        <v>0.12637999400839536</v>
      </c>
      <c r="CP25" s="63">
        <v>5.2796164779404409</v>
      </c>
      <c r="CR25" s="30">
        <v>14.097192651119785</v>
      </c>
      <c r="CS25" s="57">
        <v>12.321160274910083</v>
      </c>
      <c r="CT25" s="57">
        <v>15.873225027329488</v>
      </c>
      <c r="CU25" s="58">
        <v>13.047617955185787</v>
      </c>
      <c r="CV25" s="57">
        <v>5.9973562842654555</v>
      </c>
      <c r="CW25" s="57">
        <v>20.097879626106117</v>
      </c>
      <c r="CX25" s="57">
        <f t="shared" si="12"/>
        <v>-9.8758687430640322</v>
      </c>
      <c r="CY25" s="59">
        <v>0.9255472545556348</v>
      </c>
      <c r="CZ25" s="57">
        <v>0.53245204969629478</v>
      </c>
      <c r="DA25" s="63">
        <v>1.6088542074428891</v>
      </c>
      <c r="DB25" s="30">
        <v>20.160837845895266</v>
      </c>
      <c r="DC25" s="57">
        <v>17.301327908019477</v>
      </c>
      <c r="DD25" s="57">
        <v>23.020347783771051</v>
      </c>
      <c r="DE25" s="58">
        <v>23.299781513905756</v>
      </c>
      <c r="DF25" s="57">
        <v>9.8339928584005261</v>
      </c>
      <c r="DG25" s="57">
        <v>36.765570169410992</v>
      </c>
      <c r="DH25" s="57">
        <f t="shared" si="13"/>
        <v>-13.186354925370525</v>
      </c>
      <c r="DI25" s="59">
        <v>1.155695100174102</v>
      </c>
      <c r="DJ25" s="57">
        <v>0.6387618735446976</v>
      </c>
      <c r="DK25" s="63">
        <v>2.0909688256040946</v>
      </c>
      <c r="DL25" s="30">
        <v>7.7050115331264664</v>
      </c>
      <c r="DM25" s="57">
        <v>6.1246354347044507</v>
      </c>
      <c r="DN25" s="57">
        <v>9.2853876315484811</v>
      </c>
      <c r="DO25" s="58">
        <v>4.2269810363099785</v>
      </c>
      <c r="DP25" s="57">
        <v>-1.3898036082203797</v>
      </c>
      <c r="DQ25" s="57">
        <v>9.8437656808403364</v>
      </c>
      <c r="DR25" s="57">
        <f t="shared" si="14"/>
        <v>-10.675191239768861</v>
      </c>
      <c r="DS25" s="59">
        <v>0.54860151969101523</v>
      </c>
      <c r="DT25" s="57">
        <v>0.14367761457048889</v>
      </c>
      <c r="DU25" s="63">
        <v>2.0947148120950816</v>
      </c>
      <c r="DW25" s="30">
        <v>15.58289479236984</v>
      </c>
      <c r="DX25" s="57">
        <v>13.862285805150432</v>
      </c>
      <c r="DY25" s="57">
        <v>17.303503779589249</v>
      </c>
      <c r="DZ25" s="58">
        <v>13.975860645269735</v>
      </c>
      <c r="EA25" s="57">
        <v>9.2075530035540911</v>
      </c>
      <c r="EB25" s="57">
        <v>18.744168286985378</v>
      </c>
      <c r="EC25" s="57">
        <f t="shared" si="15"/>
        <v>-8.0959507760351581</v>
      </c>
      <c r="ED25" s="59">
        <v>0.89687191189361115</v>
      </c>
      <c r="EE25" s="57">
        <v>0.62732200812447714</v>
      </c>
      <c r="EF25" s="63">
        <v>1.2822429564500333</v>
      </c>
      <c r="EG25" s="30">
        <v>22.858846886055186</v>
      </c>
      <c r="EH25" s="57">
        <v>19.929870383237233</v>
      </c>
      <c r="EI25" s="57">
        <v>25.787823388873139</v>
      </c>
      <c r="EJ25" s="58">
        <v>24.427906797870122</v>
      </c>
      <c r="EK25" s="57">
        <v>15.665635698202129</v>
      </c>
      <c r="EL25" s="57">
        <v>33.190177897538113</v>
      </c>
      <c r="EM25" s="57">
        <f t="shared" si="16"/>
        <v>-10.12218769067101</v>
      </c>
      <c r="EN25" s="59">
        <v>1.0686412538496037</v>
      </c>
      <c r="EO25" s="57">
        <v>0.73103963639707381</v>
      </c>
      <c r="EP25" s="63">
        <v>1.5621507679905935</v>
      </c>
      <c r="EQ25" s="30">
        <v>7.7469465261304125</v>
      </c>
      <c r="ER25" s="57">
        <v>6.3352074919246402</v>
      </c>
      <c r="ES25" s="57">
        <v>9.158685560336183</v>
      </c>
      <c r="ET25" s="58">
        <v>4.5267211166553416</v>
      </c>
      <c r="EU25" s="57">
        <v>0.57442671836219727</v>
      </c>
      <c r="EV25" s="57">
        <v>8.479015514948486</v>
      </c>
      <c r="EW25" s="57">
        <f t="shared" si="17"/>
        <v>-8.5842588419739858</v>
      </c>
      <c r="EX25" s="59">
        <v>0.5843232687080947</v>
      </c>
      <c r="EY25" s="57">
        <v>0.24018243981034185</v>
      </c>
      <c r="EZ25" s="63">
        <v>1.4215597219485441</v>
      </c>
      <c r="FB25" s="30">
        <v>9.0381636797314453</v>
      </c>
      <c r="FC25" s="57">
        <v>7.3122900640249071</v>
      </c>
      <c r="FD25" s="57">
        <v>10.764037295437982</v>
      </c>
      <c r="FE25" s="58">
        <v>7.0817452603845714</v>
      </c>
      <c r="FF25" s="57">
        <v>3.648595271482177</v>
      </c>
      <c r="FG25" s="57">
        <v>10.514895249286965</v>
      </c>
      <c r="FH25" s="57">
        <f t="shared" si="18"/>
        <v>-7.1154420239558043</v>
      </c>
      <c r="FI25" s="59">
        <v>0.78353806274451032</v>
      </c>
      <c r="FJ25" s="57">
        <v>0.4666146014478002</v>
      </c>
      <c r="FK25" s="63">
        <v>1.3157151402132037</v>
      </c>
      <c r="FL25" s="30">
        <v>13.735521800719781</v>
      </c>
      <c r="FM25" s="57">
        <v>10.765638362255689</v>
      </c>
      <c r="FN25" s="57">
        <v>16.705405239183872</v>
      </c>
      <c r="FO25" s="58">
        <v>7.2037343460947545</v>
      </c>
      <c r="FP25" s="57">
        <v>2.5745205522915131</v>
      </c>
      <c r="FQ25" s="57">
        <v>11.832948139897995</v>
      </c>
      <c r="FR25" s="57">
        <f t="shared" si="19"/>
        <v>-14.130884686892358</v>
      </c>
      <c r="FS25" s="59">
        <v>0.5244601880153732</v>
      </c>
      <c r="FT25" s="57">
        <v>0.26717567577893625</v>
      </c>
      <c r="FU25" s="63">
        <v>1.0295042316678058</v>
      </c>
      <c r="FV25" s="30">
        <v>4.1900444359713918</v>
      </c>
      <c r="FW25" s="57">
        <v>2.8844057164684664</v>
      </c>
      <c r="FX25" s="57">
        <v>5.4956831554743157</v>
      </c>
      <c r="FY25" s="58">
        <v>6.9451012289781753</v>
      </c>
      <c r="FZ25" s="57">
        <v>1.6379335713873848</v>
      </c>
      <c r="GA25" s="57">
        <v>12.252268886568967</v>
      </c>
      <c r="GB25" s="57">
        <f t="shared" si="20"/>
        <v>-3.8577495840869309</v>
      </c>
      <c r="GC25" s="59">
        <v>1.6575244809708254</v>
      </c>
      <c r="GD25" s="57">
        <v>0.72935143739972685</v>
      </c>
      <c r="GE25" s="63">
        <v>3.7668910543489811</v>
      </c>
      <c r="GG25" s="30">
        <v>7.7163919843776458</v>
      </c>
      <c r="GH25" s="57">
        <v>6.1153208511638688</v>
      </c>
      <c r="GI25" s="57">
        <v>9.3174631175914229</v>
      </c>
      <c r="GJ25" s="58">
        <v>14.994601279588425</v>
      </c>
      <c r="GK25" s="57">
        <v>9.3183230992338153</v>
      </c>
      <c r="GL25" s="57">
        <v>20.670879459943034</v>
      </c>
      <c r="GM25" s="57">
        <f t="shared" si="21"/>
        <v>8.5998164239242669E-4</v>
      </c>
      <c r="GN25" s="59">
        <v>1.9432140448471258</v>
      </c>
      <c r="GO25" s="57">
        <v>1.2647676130372487</v>
      </c>
      <c r="GP25" s="63">
        <v>2.9855925983296947</v>
      </c>
      <c r="GQ25" s="30">
        <v>10.926432754603729</v>
      </c>
      <c r="GR25" s="57">
        <v>8.479357064459407</v>
      </c>
      <c r="GS25" s="57">
        <v>13.373508444748051</v>
      </c>
      <c r="GT25" s="58">
        <v>17.382268351527856</v>
      </c>
      <c r="GU25" s="57">
        <v>8.5111325256579242</v>
      </c>
      <c r="GV25" s="57">
        <v>26.253404177397783</v>
      </c>
      <c r="GW25" s="57">
        <f t="shared" si="22"/>
        <v>-4.8623759190901268</v>
      </c>
      <c r="GX25" s="59">
        <v>1.5908456805542535</v>
      </c>
      <c r="GY25" s="57">
        <v>0.91376406218913353</v>
      </c>
      <c r="GZ25" s="63">
        <v>2.7696317726427448</v>
      </c>
      <c r="HA25" s="30">
        <v>4.3604623122460247</v>
      </c>
      <c r="HB25" s="57">
        <v>3.0457190181407645</v>
      </c>
      <c r="HC25" s="57">
        <v>5.6752056063512848</v>
      </c>
      <c r="HD25" s="58">
        <v>11.858323040881883</v>
      </c>
      <c r="HE25" s="57">
        <v>4.5740347193377797</v>
      </c>
      <c r="HF25" s="57">
        <v>19.142611362425988</v>
      </c>
      <c r="HG25" s="57">
        <f t="shared" si="23"/>
        <v>-1.1011708870135051</v>
      </c>
      <c r="HH25" s="59">
        <v>2.7195104995125607</v>
      </c>
      <c r="HI25" s="57">
        <v>1.3767260218381199</v>
      </c>
      <c r="HJ25" s="63">
        <v>5.3719746991378292</v>
      </c>
    </row>
    <row r="26" spans="1:218" x14ac:dyDescent="0.25">
      <c r="A26" s="4" t="s">
        <v>69</v>
      </c>
      <c r="B26" s="4" t="s">
        <v>101</v>
      </c>
      <c r="C26" s="30">
        <v>5.1187215930367749E-2</v>
      </c>
      <c r="D26" s="57">
        <v>-1.679812209590029E-2</v>
      </c>
      <c r="E26" s="57">
        <v>0.11917255395663578</v>
      </c>
      <c r="F26" s="58">
        <v>0</v>
      </c>
      <c r="G26" s="57">
        <v>0</v>
      </c>
      <c r="H26" s="57">
        <v>0</v>
      </c>
      <c r="I26" s="57">
        <f t="shared" si="3"/>
        <v>-0.11917255395663578</v>
      </c>
      <c r="J26" s="59">
        <v>0</v>
      </c>
      <c r="K26" s="57" t="s">
        <v>8</v>
      </c>
      <c r="L26" s="57" t="s">
        <v>8</v>
      </c>
      <c r="M26" s="30">
        <v>5.4824745636822124E-2</v>
      </c>
      <c r="N26" s="57">
        <v>-4.7517720797140069E-2</v>
      </c>
      <c r="O26" s="57">
        <v>0.15716721207078432</v>
      </c>
      <c r="P26" s="58">
        <v>0</v>
      </c>
      <c r="Q26" s="57">
        <v>0</v>
      </c>
      <c r="R26" s="57">
        <v>0</v>
      </c>
      <c r="S26" s="57">
        <f t="shared" si="4"/>
        <v>-0.15716721207078432</v>
      </c>
      <c r="T26" s="59">
        <v>0</v>
      </c>
      <c r="U26" s="57" t="s">
        <v>8</v>
      </c>
      <c r="V26" s="57" t="s">
        <v>8</v>
      </c>
      <c r="W26" s="30">
        <v>4.737099191601412E-2</v>
      </c>
      <c r="X26" s="57">
        <v>-4.1130538936061639E-2</v>
      </c>
      <c r="Y26" s="57">
        <v>0.13587252276808987</v>
      </c>
      <c r="Z26" s="58">
        <v>0</v>
      </c>
      <c r="AA26" s="57">
        <v>0</v>
      </c>
      <c r="AB26" s="57">
        <v>0</v>
      </c>
      <c r="AC26" s="57">
        <f t="shared" si="5"/>
        <v>-0.13587252276808987</v>
      </c>
      <c r="AD26" s="59">
        <v>0</v>
      </c>
      <c r="AE26" s="57" t="s">
        <v>8</v>
      </c>
      <c r="AF26" s="63" t="s">
        <v>8</v>
      </c>
      <c r="AH26" s="30">
        <v>5.4088344854466411E-2</v>
      </c>
      <c r="AI26" s="57">
        <v>-1.7213099542147459E-3</v>
      </c>
      <c r="AJ26" s="57">
        <v>0.10989799966314756</v>
      </c>
      <c r="AK26" s="58">
        <v>0</v>
      </c>
      <c r="AL26" s="57">
        <v>0</v>
      </c>
      <c r="AM26" s="57">
        <v>0</v>
      </c>
      <c r="AN26" s="57">
        <f t="shared" si="6"/>
        <v>-0.10989799966314756</v>
      </c>
      <c r="AO26" s="59">
        <v>0</v>
      </c>
      <c r="AP26" s="57" t="s">
        <v>8</v>
      </c>
      <c r="AQ26" s="57" t="s">
        <v>8</v>
      </c>
      <c r="AR26" s="30">
        <v>0.10488440155166782</v>
      </c>
      <c r="AS26" s="57">
        <v>-3.2987670723885125E-3</v>
      </c>
      <c r="AT26" s="57">
        <v>0.21306757017572414</v>
      </c>
      <c r="AU26" s="58">
        <v>0</v>
      </c>
      <c r="AV26" s="57">
        <v>0</v>
      </c>
      <c r="AW26" s="57">
        <v>0</v>
      </c>
      <c r="AX26" s="57">
        <f t="shared" si="7"/>
        <v>-0.21306757017572414</v>
      </c>
      <c r="AY26" s="59">
        <v>0</v>
      </c>
      <c r="AZ26" s="57" t="s">
        <v>8</v>
      </c>
      <c r="BA26" s="57" t="s">
        <v>8</v>
      </c>
      <c r="BB26" s="30">
        <v>0</v>
      </c>
      <c r="BC26" s="57">
        <v>0</v>
      </c>
      <c r="BD26" s="57">
        <v>0</v>
      </c>
      <c r="BE26" s="58">
        <v>0</v>
      </c>
      <c r="BF26" s="57">
        <v>0</v>
      </c>
      <c r="BG26" s="57">
        <v>0</v>
      </c>
      <c r="BH26" s="57">
        <f t="shared" si="8"/>
        <v>0</v>
      </c>
      <c r="BI26" s="59" t="s">
        <v>8</v>
      </c>
      <c r="BJ26" s="57" t="s">
        <v>8</v>
      </c>
      <c r="BK26" s="63" t="s">
        <v>8</v>
      </c>
      <c r="BM26" s="30">
        <v>2.5724656867075021E-2</v>
      </c>
      <c r="BN26" s="57">
        <v>-2.2189938710048311E-2</v>
      </c>
      <c r="BO26" s="57">
        <v>7.3639252444198347E-2</v>
      </c>
      <c r="BP26" s="58">
        <v>0</v>
      </c>
      <c r="BQ26" s="57">
        <v>0</v>
      </c>
      <c r="BR26" s="57">
        <v>0</v>
      </c>
      <c r="BS26" s="57">
        <f t="shared" si="9"/>
        <v>-7.3639252444198347E-2</v>
      </c>
      <c r="BT26" s="59">
        <v>0</v>
      </c>
      <c r="BU26" s="57" t="s">
        <v>8</v>
      </c>
      <c r="BV26" s="63" t="s">
        <v>8</v>
      </c>
      <c r="BW26" s="30">
        <v>0</v>
      </c>
      <c r="BX26" s="57">
        <v>0</v>
      </c>
      <c r="BY26" s="57">
        <v>0</v>
      </c>
      <c r="BZ26" s="58">
        <v>0</v>
      </c>
      <c r="CA26" s="57">
        <v>0</v>
      </c>
      <c r="CB26" s="57">
        <v>0</v>
      </c>
      <c r="CC26" s="57">
        <f t="shared" si="10"/>
        <v>0</v>
      </c>
      <c r="CD26" s="59" t="s">
        <v>8</v>
      </c>
      <c r="CE26" s="57" t="s">
        <v>8</v>
      </c>
      <c r="CF26" s="63" t="s">
        <v>8</v>
      </c>
      <c r="CG26" s="30">
        <v>5.3421422819763434E-2</v>
      </c>
      <c r="CH26" s="57">
        <v>-4.6057374063188383E-2</v>
      </c>
      <c r="CI26" s="57">
        <v>0.15290021970271525</v>
      </c>
      <c r="CJ26" s="58">
        <v>0</v>
      </c>
      <c r="CK26" s="57">
        <v>0</v>
      </c>
      <c r="CL26" s="57">
        <v>0</v>
      </c>
      <c r="CM26" s="57">
        <f t="shared" si="11"/>
        <v>-0.15290021970271525</v>
      </c>
      <c r="CN26" s="59">
        <v>0</v>
      </c>
      <c r="CO26" s="57" t="s">
        <v>8</v>
      </c>
      <c r="CP26" s="63" t="s">
        <v>8</v>
      </c>
      <c r="CR26" s="30">
        <v>0.16062815520921606</v>
      </c>
      <c r="CS26" s="57">
        <v>2.4355965377521379E-2</v>
      </c>
      <c r="CT26" s="57">
        <v>0.29690034504091078</v>
      </c>
      <c r="CU26" s="58">
        <v>0</v>
      </c>
      <c r="CV26" s="57">
        <v>0</v>
      </c>
      <c r="CW26" s="57">
        <v>0</v>
      </c>
      <c r="CX26" s="57">
        <f t="shared" si="12"/>
        <v>-0.29690034504091078</v>
      </c>
      <c r="CY26" s="59">
        <v>0</v>
      </c>
      <c r="CZ26" s="57" t="s">
        <v>8</v>
      </c>
      <c r="DA26" s="63" t="s">
        <v>8</v>
      </c>
      <c r="DB26" s="30">
        <v>0.12987612845117186</v>
      </c>
      <c r="DC26" s="57">
        <v>-4.1651618784479788E-2</v>
      </c>
      <c r="DD26" s="57">
        <v>0.30140387568682353</v>
      </c>
      <c r="DE26" s="58">
        <v>0</v>
      </c>
      <c r="DF26" s="57">
        <v>0</v>
      </c>
      <c r="DG26" s="57">
        <v>0</v>
      </c>
      <c r="DH26" s="57">
        <f t="shared" si="13"/>
        <v>-0.30140387568682353</v>
      </c>
      <c r="DI26" s="59">
        <v>0</v>
      </c>
      <c r="DJ26" s="57" t="s">
        <v>8</v>
      </c>
      <c r="DK26" s="63" t="s">
        <v>8</v>
      </c>
      <c r="DL26" s="30">
        <v>0.1930463654554006</v>
      </c>
      <c r="DM26" s="57">
        <v>-2.0576583008701008E-2</v>
      </c>
      <c r="DN26" s="57">
        <v>0.40666931391950223</v>
      </c>
      <c r="DO26" s="58">
        <v>0</v>
      </c>
      <c r="DP26" s="57">
        <v>0</v>
      </c>
      <c r="DQ26" s="57">
        <v>0</v>
      </c>
      <c r="DR26" s="57">
        <f t="shared" si="14"/>
        <v>-0.40666931391950223</v>
      </c>
      <c r="DS26" s="59">
        <v>0</v>
      </c>
      <c r="DT26" s="57" t="s">
        <v>8</v>
      </c>
      <c r="DU26" s="63" t="s">
        <v>8</v>
      </c>
      <c r="DW26" s="30">
        <v>0.11588445792365584</v>
      </c>
      <c r="DX26" s="57">
        <v>7.3082901914784774E-3</v>
      </c>
      <c r="DY26" s="57">
        <v>0.22446062565583319</v>
      </c>
      <c r="DZ26" s="58">
        <v>0</v>
      </c>
      <c r="EA26" s="57">
        <v>0</v>
      </c>
      <c r="EB26" s="57">
        <v>0</v>
      </c>
      <c r="EC26" s="57">
        <f t="shared" si="15"/>
        <v>-0.22446062565583319</v>
      </c>
      <c r="ED26" s="59">
        <v>0</v>
      </c>
      <c r="EE26" s="57" t="s">
        <v>8</v>
      </c>
      <c r="EF26" s="63" t="s">
        <v>8</v>
      </c>
      <c r="EG26" s="30">
        <v>0.17546937787568057</v>
      </c>
      <c r="EH26" s="57">
        <v>-1.3465727340721554E-2</v>
      </c>
      <c r="EI26" s="57">
        <v>0.36440448309208268</v>
      </c>
      <c r="EJ26" s="58">
        <v>0</v>
      </c>
      <c r="EK26" s="57">
        <v>0</v>
      </c>
      <c r="EL26" s="57">
        <v>0</v>
      </c>
      <c r="EM26" s="57">
        <f t="shared" si="16"/>
        <v>-0.36440448309208268</v>
      </c>
      <c r="EN26" s="59">
        <v>0</v>
      </c>
      <c r="EO26" s="57" t="s">
        <v>8</v>
      </c>
      <c r="EP26" s="63" t="s">
        <v>8</v>
      </c>
      <c r="EQ26" s="30">
        <v>5.1713563973251643E-2</v>
      </c>
      <c r="ER26" s="57">
        <v>-4.5002644200372394E-2</v>
      </c>
      <c r="ES26" s="57">
        <v>0.14842977214687567</v>
      </c>
      <c r="ET26" s="58">
        <v>0</v>
      </c>
      <c r="EU26" s="57">
        <v>0</v>
      </c>
      <c r="EV26" s="57">
        <v>0</v>
      </c>
      <c r="EW26" s="57">
        <f t="shared" si="17"/>
        <v>-0.14842977214687567</v>
      </c>
      <c r="EX26" s="59">
        <v>0</v>
      </c>
      <c r="EY26" s="57" t="s">
        <v>8</v>
      </c>
      <c r="EZ26" s="63" t="s">
        <v>8</v>
      </c>
      <c r="FB26" s="30">
        <v>0.36020124675865645</v>
      </c>
      <c r="FC26" s="57">
        <v>0.1458166568745059</v>
      </c>
      <c r="FD26" s="57">
        <v>0.57458583664280694</v>
      </c>
      <c r="FE26" s="58">
        <v>0</v>
      </c>
      <c r="FF26" s="57">
        <v>0</v>
      </c>
      <c r="FG26" s="57">
        <v>0</v>
      </c>
      <c r="FH26" s="57">
        <f t="shared" si="18"/>
        <v>-0.57458583664280694</v>
      </c>
      <c r="FI26" s="59">
        <v>0</v>
      </c>
      <c r="FJ26" s="57" t="s">
        <v>8</v>
      </c>
      <c r="FK26" s="63" t="s">
        <v>8</v>
      </c>
      <c r="FL26" s="30">
        <v>0.24819615847589582</v>
      </c>
      <c r="FM26" s="57">
        <v>-1.6007667190905506E-2</v>
      </c>
      <c r="FN26" s="57">
        <v>0.51239998414269716</v>
      </c>
      <c r="FO26" s="58">
        <v>0</v>
      </c>
      <c r="FP26" s="57">
        <v>0</v>
      </c>
      <c r="FQ26" s="57">
        <v>0</v>
      </c>
      <c r="FR26" s="57">
        <f t="shared" si="19"/>
        <v>-0.51239998414269716</v>
      </c>
      <c r="FS26" s="59">
        <v>0</v>
      </c>
      <c r="FT26" s="57" t="s">
        <v>8</v>
      </c>
      <c r="FU26" s="63" t="s">
        <v>8</v>
      </c>
      <c r="FV26" s="30">
        <v>0.47580112437406036</v>
      </c>
      <c r="FW26" s="57">
        <v>0.12164002130498724</v>
      </c>
      <c r="FX26" s="57">
        <v>0.82996222744313342</v>
      </c>
      <c r="FY26" s="58">
        <v>0</v>
      </c>
      <c r="FZ26" s="57">
        <v>0</v>
      </c>
      <c r="GA26" s="57">
        <v>0</v>
      </c>
      <c r="GB26" s="57">
        <f t="shared" si="20"/>
        <v>-0.82996222744313342</v>
      </c>
      <c r="GC26" s="59">
        <v>0</v>
      </c>
      <c r="GD26" s="57" t="s">
        <v>8</v>
      </c>
      <c r="GE26" s="63" t="s">
        <v>8</v>
      </c>
      <c r="GG26" s="30">
        <v>0.5320004422330481</v>
      </c>
      <c r="GH26" s="57">
        <v>0.18176478090272871</v>
      </c>
      <c r="GI26" s="57">
        <v>0.88223610356336746</v>
      </c>
      <c r="GJ26" s="58">
        <v>0</v>
      </c>
      <c r="GK26" s="57">
        <v>0</v>
      </c>
      <c r="GL26" s="57">
        <v>0</v>
      </c>
      <c r="GM26" s="57">
        <f t="shared" si="21"/>
        <v>-0.88223610356336746</v>
      </c>
      <c r="GN26" s="59">
        <v>0</v>
      </c>
      <c r="GO26" s="57" t="s">
        <v>8</v>
      </c>
      <c r="GP26" s="63" t="s">
        <v>8</v>
      </c>
      <c r="GQ26" s="30">
        <v>0.26130189097910894</v>
      </c>
      <c r="GR26" s="57">
        <v>-2.1177839992537268E-2</v>
      </c>
      <c r="GS26" s="57">
        <v>0.54378162195075508</v>
      </c>
      <c r="GT26" s="58">
        <v>0</v>
      </c>
      <c r="GU26" s="57">
        <v>0</v>
      </c>
      <c r="GV26" s="57">
        <v>0</v>
      </c>
      <c r="GW26" s="57">
        <f t="shared" si="22"/>
        <v>-0.54378162195075508</v>
      </c>
      <c r="GX26" s="59">
        <v>0</v>
      </c>
      <c r="GY26" s="57" t="s">
        <v>8</v>
      </c>
      <c r="GZ26" s="63" t="s">
        <v>8</v>
      </c>
      <c r="HA26" s="30">
        <v>0.8150016142994384</v>
      </c>
      <c r="HB26" s="57">
        <v>0.27543149029211489</v>
      </c>
      <c r="HC26" s="57">
        <v>1.3545717383067619</v>
      </c>
      <c r="HD26" s="58">
        <v>0</v>
      </c>
      <c r="HE26" s="57">
        <v>0</v>
      </c>
      <c r="HF26" s="57">
        <v>0</v>
      </c>
      <c r="HG26" s="57">
        <f t="shared" si="23"/>
        <v>-1.3545717383067619</v>
      </c>
      <c r="HH26" s="59">
        <v>0</v>
      </c>
      <c r="HI26" s="57" t="s">
        <v>8</v>
      </c>
      <c r="HJ26" s="63" t="s">
        <v>8</v>
      </c>
    </row>
    <row r="27" spans="1:218" x14ac:dyDescent="0.25">
      <c r="A27" s="4" t="s">
        <v>70</v>
      </c>
      <c r="B27" s="4" t="s">
        <v>102</v>
      </c>
      <c r="C27" s="30">
        <v>15.144081694237594</v>
      </c>
      <c r="D27" s="57">
        <v>13.477958890819144</v>
      </c>
      <c r="E27" s="57">
        <v>16.810204497656045</v>
      </c>
      <c r="F27" s="58">
        <v>6.1442429187279322</v>
      </c>
      <c r="G27" s="57">
        <v>-5.3148909502054478</v>
      </c>
      <c r="H27" s="57">
        <v>17.603376787661311</v>
      </c>
      <c r="I27" s="57">
        <f t="shared" si="3"/>
        <v>-22.125095447861494</v>
      </c>
      <c r="J27" s="59">
        <v>0.40571908173645493</v>
      </c>
      <c r="K27" s="57">
        <v>6.2961009978218754E-2</v>
      </c>
      <c r="L27" s="57">
        <v>2.6144430234206557</v>
      </c>
      <c r="M27" s="30">
        <v>12.315976738253589</v>
      </c>
      <c r="N27" s="57">
        <v>10.606943765966225</v>
      </c>
      <c r="O27" s="57">
        <v>14.025009710540955</v>
      </c>
      <c r="P27" s="58">
        <v>0</v>
      </c>
      <c r="Q27" s="57">
        <v>0</v>
      </c>
      <c r="R27" s="57">
        <v>0</v>
      </c>
      <c r="S27" s="57">
        <f t="shared" si="4"/>
        <v>-14.025009710540955</v>
      </c>
      <c r="T27" s="59">
        <v>0</v>
      </c>
      <c r="U27" s="57" t="s">
        <v>8</v>
      </c>
      <c r="V27" s="57" t="s">
        <v>8</v>
      </c>
      <c r="W27" s="30">
        <v>18.111117820147399</v>
      </c>
      <c r="X27" s="57">
        <v>15.761687740116066</v>
      </c>
      <c r="Y27" s="57">
        <v>20.460547900178728</v>
      </c>
      <c r="Z27" s="58">
        <v>15.389511931977662</v>
      </c>
      <c r="AA27" s="57">
        <v>-13.205177778171448</v>
      </c>
      <c r="AB27" s="57">
        <v>43.98420164212677</v>
      </c>
      <c r="AC27" s="57">
        <f t="shared" si="5"/>
        <v>-33.665725678350178</v>
      </c>
      <c r="AD27" s="59">
        <v>0.84972733791493904</v>
      </c>
      <c r="AE27" s="57">
        <v>0.13261233839231826</v>
      </c>
      <c r="AF27" s="63">
        <v>5.4447162123327235</v>
      </c>
      <c r="AH27" s="30">
        <v>22.459091627665238</v>
      </c>
      <c r="AI27" s="57">
        <v>20.664496354635521</v>
      </c>
      <c r="AJ27" s="57">
        <v>24.253686900694959</v>
      </c>
      <c r="AK27" s="58">
        <v>27.346055927364418</v>
      </c>
      <c r="AL27" s="57">
        <v>9.9344042161132489</v>
      </c>
      <c r="AM27" s="57">
        <v>44.757707638615585</v>
      </c>
      <c r="AN27" s="57">
        <f t="shared" si="6"/>
        <v>-14.31928268458171</v>
      </c>
      <c r="AO27" s="59">
        <v>1.217594031883257</v>
      </c>
      <c r="AP27" s="57">
        <v>0.64205882415066684</v>
      </c>
      <c r="AQ27" s="57">
        <v>2.3090333326371844</v>
      </c>
      <c r="AR27" s="30">
        <v>23.008785192203273</v>
      </c>
      <c r="AS27" s="57">
        <v>20.511046106508974</v>
      </c>
      <c r="AT27" s="57">
        <v>25.506524277897576</v>
      </c>
      <c r="AU27" s="58">
        <v>27.249126797664644</v>
      </c>
      <c r="AV27" s="57">
        <v>4.1284407510030414</v>
      </c>
      <c r="AW27" s="57">
        <v>50.369812844326248</v>
      </c>
      <c r="AX27" s="57">
        <f t="shared" si="7"/>
        <v>-21.378083526894535</v>
      </c>
      <c r="AY27" s="59">
        <v>1.1842922853179683</v>
      </c>
      <c r="AZ27" s="57">
        <v>0.50463452433346878</v>
      </c>
      <c r="BA27" s="57">
        <v>2.7793346460315389</v>
      </c>
      <c r="BB27" s="30">
        <v>21.873770305175327</v>
      </c>
      <c r="BC27" s="57">
        <v>19.556369727457625</v>
      </c>
      <c r="BD27" s="57">
        <v>24.191170882893026</v>
      </c>
      <c r="BE27" s="58">
        <v>27.487710070776604</v>
      </c>
      <c r="BF27" s="57">
        <v>-3.2856382285305559</v>
      </c>
      <c r="BG27" s="57">
        <v>58.261058370083767</v>
      </c>
      <c r="BH27" s="57">
        <f t="shared" si="8"/>
        <v>-27.476809111423581</v>
      </c>
      <c r="BI27" s="59">
        <v>1.2566516740039564</v>
      </c>
      <c r="BJ27" s="57">
        <v>0.40942463753163305</v>
      </c>
      <c r="BK27" s="63">
        <v>3.8570552062952839</v>
      </c>
      <c r="BM27" s="30">
        <v>19.416150258464569</v>
      </c>
      <c r="BN27" s="57">
        <v>17.499195747565736</v>
      </c>
      <c r="BO27" s="57">
        <v>21.333104769363402</v>
      </c>
      <c r="BP27" s="58">
        <v>17.585145404810188</v>
      </c>
      <c r="BQ27" s="57">
        <v>2.6152061182941626</v>
      </c>
      <c r="BR27" s="57">
        <v>32.555084691326215</v>
      </c>
      <c r="BS27" s="57">
        <f t="shared" si="9"/>
        <v>-18.717898651069241</v>
      </c>
      <c r="BT27" s="59">
        <v>0.90569681274195202</v>
      </c>
      <c r="BU27" s="57">
        <v>0.38527458240372447</v>
      </c>
      <c r="BV27" s="63">
        <v>2.1290963745730886</v>
      </c>
      <c r="BW27" s="30">
        <v>19.962668110957409</v>
      </c>
      <c r="BX27" s="57">
        <v>17.598817146240524</v>
      </c>
      <c r="BY27" s="57">
        <v>22.326519075674295</v>
      </c>
      <c r="BZ27" s="58">
        <v>6.1679846401965657</v>
      </c>
      <c r="CA27" s="57">
        <v>-5.3153875960622203</v>
      </c>
      <c r="CB27" s="57">
        <v>17.651356876455353</v>
      </c>
      <c r="CC27" s="57">
        <f t="shared" si="10"/>
        <v>-27.641906671736514</v>
      </c>
      <c r="CD27" s="59">
        <v>0.30897596483162437</v>
      </c>
      <c r="CE27" s="57">
        <v>4.8077240737382378E-2</v>
      </c>
      <c r="CF27" s="63">
        <v>1.9856827342714714</v>
      </c>
      <c r="CG27" s="30">
        <v>18.82773513877035</v>
      </c>
      <c r="CH27" s="57">
        <v>16.412095341071591</v>
      </c>
      <c r="CI27" s="57">
        <v>21.24337493646911</v>
      </c>
      <c r="CJ27" s="58">
        <v>27.378633394005533</v>
      </c>
      <c r="CK27" s="57">
        <v>0.71268546741109362</v>
      </c>
      <c r="CL27" s="57">
        <v>54.044581320599974</v>
      </c>
      <c r="CM27" s="57">
        <f t="shared" si="11"/>
        <v>-20.530689469058014</v>
      </c>
      <c r="CN27" s="59">
        <v>1.4541649960662046</v>
      </c>
      <c r="CO27" s="57">
        <v>0.545890211685639</v>
      </c>
      <c r="CP27" s="63">
        <v>3.8736650530051158</v>
      </c>
      <c r="CR27" s="30">
        <v>20.905196726985736</v>
      </c>
      <c r="CS27" s="57">
        <v>18.820827429635866</v>
      </c>
      <c r="CT27" s="57">
        <v>22.989566024335605</v>
      </c>
      <c r="CU27" s="58">
        <v>10.213813340370827</v>
      </c>
      <c r="CV27" s="57">
        <v>4.4974748935929485</v>
      </c>
      <c r="CW27" s="57">
        <v>15.930151787148707</v>
      </c>
      <c r="CX27" s="57">
        <f t="shared" si="12"/>
        <v>-18.492091130742658</v>
      </c>
      <c r="CY27" s="59">
        <v>0.48857771939482386</v>
      </c>
      <c r="CZ27" s="57">
        <v>0.27726879889501382</v>
      </c>
      <c r="DA27" s="63">
        <v>0.86092697353744729</v>
      </c>
      <c r="DB27" s="30">
        <v>18.658035688536504</v>
      </c>
      <c r="DC27" s="57">
        <v>16.228427516098069</v>
      </c>
      <c r="DD27" s="57">
        <v>21.087643860974939</v>
      </c>
      <c r="DE27" s="58">
        <v>10.834651647071885</v>
      </c>
      <c r="DF27" s="57">
        <v>1.7760172736168978</v>
      </c>
      <c r="DG27" s="57">
        <v>19.893286020526872</v>
      </c>
      <c r="DH27" s="57">
        <f t="shared" si="13"/>
        <v>-19.311626587358042</v>
      </c>
      <c r="DI27" s="59">
        <v>0.58069626556286913</v>
      </c>
      <c r="DJ27" s="57">
        <v>0.24989373950653321</v>
      </c>
      <c r="DK27" s="63">
        <v>1.3494061656148317</v>
      </c>
      <c r="DL27" s="30">
        <v>23.274111776865066</v>
      </c>
      <c r="DM27" s="57">
        <v>20.435660104536879</v>
      </c>
      <c r="DN27" s="57">
        <v>26.112563449193249</v>
      </c>
      <c r="DO27" s="58">
        <v>9.6796637184520158</v>
      </c>
      <c r="DP27" s="57">
        <v>2.4514438632799167</v>
      </c>
      <c r="DQ27" s="57">
        <v>16.907883573624115</v>
      </c>
      <c r="DR27" s="57">
        <f t="shared" si="14"/>
        <v>-23.661119585913333</v>
      </c>
      <c r="DS27" s="59">
        <v>0.41589830844044484</v>
      </c>
      <c r="DT27" s="57">
        <v>0.19568613738421164</v>
      </c>
      <c r="DU27" s="63">
        <v>0.88392261851441201</v>
      </c>
      <c r="DW27" s="30">
        <v>24.209115456837029</v>
      </c>
      <c r="DX27" s="57">
        <v>22.008934348308124</v>
      </c>
      <c r="DY27" s="57">
        <v>26.409296565365938</v>
      </c>
      <c r="DZ27" s="58">
        <v>27.772004380426509</v>
      </c>
      <c r="EA27" s="57">
        <v>20.282274870880336</v>
      </c>
      <c r="EB27" s="57">
        <v>35.261733889972682</v>
      </c>
      <c r="EC27" s="57">
        <f t="shared" si="15"/>
        <v>-6.1270216944856024</v>
      </c>
      <c r="ED27" s="59">
        <v>1.1471713797202476</v>
      </c>
      <c r="EE27" s="57">
        <v>0.8638333266845053</v>
      </c>
      <c r="EF27" s="63">
        <v>1.5234445509300139</v>
      </c>
      <c r="EG27" s="30">
        <v>22.651136186337311</v>
      </c>
      <c r="EH27" s="57">
        <v>20.151322636953086</v>
      </c>
      <c r="EI27" s="57">
        <v>25.150949735721539</v>
      </c>
      <c r="EJ27" s="58">
        <v>28.183413474318861</v>
      </c>
      <c r="EK27" s="57">
        <v>17.682866872225159</v>
      </c>
      <c r="EL27" s="57">
        <v>38.683960076412568</v>
      </c>
      <c r="EM27" s="57">
        <f t="shared" si="16"/>
        <v>-7.468082863496381</v>
      </c>
      <c r="EN27" s="59">
        <v>1.2442384012206198</v>
      </c>
      <c r="EO27" s="57">
        <v>0.84466955532220023</v>
      </c>
      <c r="EP27" s="63">
        <v>1.8328223023043695</v>
      </c>
      <c r="EQ27" s="30">
        <v>25.887005141425597</v>
      </c>
      <c r="ER27" s="57">
        <v>22.805060618636176</v>
      </c>
      <c r="ES27" s="57">
        <v>28.968949664215021</v>
      </c>
      <c r="ET27" s="58">
        <v>27.400071279981585</v>
      </c>
      <c r="EU27" s="57">
        <v>17.162805844470309</v>
      </c>
      <c r="EV27" s="57">
        <v>37.637336715492857</v>
      </c>
      <c r="EW27" s="57">
        <f t="shared" si="17"/>
        <v>-11.806143819744712</v>
      </c>
      <c r="EX27" s="59">
        <v>1.0584488676959665</v>
      </c>
      <c r="EY27" s="57">
        <v>0.71600469827338087</v>
      </c>
      <c r="EZ27" s="63">
        <v>1.5646740981287826</v>
      </c>
      <c r="FB27" s="30">
        <v>40.593798196210152</v>
      </c>
      <c r="FC27" s="57">
        <v>37.130462673670792</v>
      </c>
      <c r="FD27" s="57">
        <v>44.057133718749519</v>
      </c>
      <c r="FE27" s="58">
        <v>38.855158175469143</v>
      </c>
      <c r="FF27" s="57">
        <v>29.515169640616119</v>
      </c>
      <c r="FG27" s="57">
        <v>48.195146710322156</v>
      </c>
      <c r="FH27" s="57">
        <f t="shared" si="18"/>
        <v>-14.5419640781334</v>
      </c>
      <c r="FI27" s="59">
        <v>0.95716981169543947</v>
      </c>
      <c r="FJ27" s="57">
        <v>0.74267101405593927</v>
      </c>
      <c r="FK27" s="63">
        <v>1.2336203124686314</v>
      </c>
      <c r="FL27" s="30">
        <v>36.346923411111881</v>
      </c>
      <c r="FM27" s="57">
        <v>32.294614543771502</v>
      </c>
      <c r="FN27" s="57">
        <v>40.399232278452267</v>
      </c>
      <c r="FO27" s="58">
        <v>34.142454604939751</v>
      </c>
      <c r="FP27" s="57">
        <v>22.670850422011149</v>
      </c>
      <c r="FQ27" s="57">
        <v>45.614058787868352</v>
      </c>
      <c r="FR27" s="57">
        <f t="shared" si="19"/>
        <v>-17.728381856441118</v>
      </c>
      <c r="FS27" s="59">
        <v>0.93934923236176338</v>
      </c>
      <c r="FT27" s="57">
        <v>0.66053071102204541</v>
      </c>
      <c r="FU27" s="63">
        <v>1.3358606429870963</v>
      </c>
      <c r="FV27" s="30">
        <v>44.976975897611709</v>
      </c>
      <c r="FW27" s="57">
        <v>40.656633721241718</v>
      </c>
      <c r="FX27" s="57">
        <v>49.2973180739817</v>
      </c>
      <c r="FY27" s="58">
        <v>44.134014156324646</v>
      </c>
      <c r="FZ27" s="57">
        <v>30.83945755230674</v>
      </c>
      <c r="GA27" s="57">
        <v>57.428570760342552</v>
      </c>
      <c r="GB27" s="57">
        <f t="shared" si="20"/>
        <v>-18.457860521674959</v>
      </c>
      <c r="GC27" s="59">
        <v>0.98125792754039243</v>
      </c>
      <c r="GD27" s="57">
        <v>0.71645839339692352</v>
      </c>
      <c r="GE27" s="63">
        <v>1.3439260803347579</v>
      </c>
      <c r="GG27" s="30">
        <v>54.33581860013669</v>
      </c>
      <c r="GH27" s="57">
        <v>49.587217848502185</v>
      </c>
      <c r="GI27" s="57">
        <v>59.084419351771196</v>
      </c>
      <c r="GJ27" s="58">
        <v>51.191094186429112</v>
      </c>
      <c r="GK27" s="57">
        <v>39.353386165391228</v>
      </c>
      <c r="GL27" s="57">
        <v>63.02880220746701</v>
      </c>
      <c r="GM27" s="57">
        <f t="shared" si="21"/>
        <v>-19.731033186379968</v>
      </c>
      <c r="GN27" s="59">
        <v>0.9421242838568431</v>
      </c>
      <c r="GO27" s="57">
        <v>0.73672016566709009</v>
      </c>
      <c r="GP27" s="63">
        <v>1.2047968924931782</v>
      </c>
      <c r="GQ27" s="30">
        <v>53.766408640037049</v>
      </c>
      <c r="GR27" s="57">
        <v>48.048690903661033</v>
      </c>
      <c r="GS27" s="57">
        <v>59.484126376413073</v>
      </c>
      <c r="GT27" s="58">
        <v>50.57076802494317</v>
      </c>
      <c r="GU27" s="57">
        <v>36.233251911869836</v>
      </c>
      <c r="GV27" s="57">
        <v>64.908284138016498</v>
      </c>
      <c r="GW27" s="57">
        <f t="shared" si="22"/>
        <v>-23.250874464543237</v>
      </c>
      <c r="GX27" s="59">
        <v>0.94056436544816469</v>
      </c>
      <c r="GY27" s="57">
        <v>0.69592734162078229</v>
      </c>
      <c r="GZ27" s="63">
        <v>1.2711978286275898</v>
      </c>
      <c r="HA27" s="30">
        <v>54.93110692119847</v>
      </c>
      <c r="HB27" s="57">
        <v>49.368400573111217</v>
      </c>
      <c r="HC27" s="57">
        <v>60.493813269285724</v>
      </c>
      <c r="HD27" s="58">
        <v>52.005912744691628</v>
      </c>
      <c r="HE27" s="57">
        <v>35.932994359435064</v>
      </c>
      <c r="HF27" s="57">
        <v>68.078831129948199</v>
      </c>
      <c r="HG27" s="57">
        <f t="shared" si="23"/>
        <v>-24.56081890985066</v>
      </c>
      <c r="HH27" s="59">
        <v>0.94674794773928028</v>
      </c>
      <c r="HI27" s="57">
        <v>0.6850480924965503</v>
      </c>
      <c r="HJ27" s="63">
        <v>1.3084215347305015</v>
      </c>
    </row>
    <row r="28" spans="1:218" x14ac:dyDescent="0.25">
      <c r="A28" s="4" t="s">
        <v>71</v>
      </c>
      <c r="B28" s="4" t="s">
        <v>103</v>
      </c>
      <c r="C28" s="30">
        <v>3.5056267064228686</v>
      </c>
      <c r="D28" s="57">
        <v>2.6093249756459933</v>
      </c>
      <c r="E28" s="57">
        <v>4.4019284371997438</v>
      </c>
      <c r="F28" s="58">
        <v>6.5405886504975417</v>
      </c>
      <c r="G28" s="57">
        <v>-5.518238204733807</v>
      </c>
      <c r="H28" s="57">
        <v>18.599415505728892</v>
      </c>
      <c r="I28" s="57">
        <f t="shared" si="3"/>
        <v>-9.9201666419335517</v>
      </c>
      <c r="J28" s="59">
        <v>1.8657401937616855</v>
      </c>
      <c r="K28" s="57">
        <v>0.29153957022236565</v>
      </c>
      <c r="L28" s="57">
        <v>11.940013727683153</v>
      </c>
      <c r="M28" s="30">
        <v>3.114984081118636</v>
      </c>
      <c r="N28" s="57">
        <v>2.1183134446249663</v>
      </c>
      <c r="O28" s="57">
        <v>4.1116547176123053</v>
      </c>
      <c r="P28" s="58">
        <v>10.887348646614313</v>
      </c>
      <c r="Q28" s="57">
        <v>-9.2122924679472007</v>
      </c>
      <c r="R28" s="57">
        <v>30.986989761175831</v>
      </c>
      <c r="S28" s="57">
        <f t="shared" si="4"/>
        <v>-13.323947185559506</v>
      </c>
      <c r="T28" s="59">
        <v>3.4951538637412582</v>
      </c>
      <c r="U28" s="57">
        <v>0.53947477837812674</v>
      </c>
      <c r="V28" s="57">
        <v>22.644433105754949</v>
      </c>
      <c r="W28" s="30">
        <v>3.9154597216881171</v>
      </c>
      <c r="X28" s="57">
        <v>2.790058979909285</v>
      </c>
      <c r="Y28" s="57">
        <v>5.0408604634669487</v>
      </c>
      <c r="Z28" s="58">
        <v>0</v>
      </c>
      <c r="AA28" s="57">
        <v>0</v>
      </c>
      <c r="AB28" s="57">
        <v>0</v>
      </c>
      <c r="AC28" s="57">
        <f t="shared" si="5"/>
        <v>-5.0408604634669487</v>
      </c>
      <c r="AD28" s="59">
        <v>0</v>
      </c>
      <c r="AE28" s="57" t="s">
        <v>8</v>
      </c>
      <c r="AF28" s="63" t="s">
        <v>8</v>
      </c>
      <c r="AH28" s="30">
        <v>3.8366050895672741</v>
      </c>
      <c r="AI28" s="57">
        <v>2.9654738894859718</v>
      </c>
      <c r="AJ28" s="57">
        <v>4.7077362896485768</v>
      </c>
      <c r="AK28" s="58">
        <v>0</v>
      </c>
      <c r="AL28" s="57">
        <v>0</v>
      </c>
      <c r="AM28" s="57">
        <v>0</v>
      </c>
      <c r="AN28" s="57">
        <f t="shared" si="6"/>
        <v>-4.7077362896485768</v>
      </c>
      <c r="AO28" s="59">
        <v>0</v>
      </c>
      <c r="AP28" s="57" t="s">
        <v>8</v>
      </c>
      <c r="AQ28" s="57" t="s">
        <v>8</v>
      </c>
      <c r="AR28" s="30">
        <v>4.1154649811065314</v>
      </c>
      <c r="AS28" s="57">
        <v>3.1009144445591228</v>
      </c>
      <c r="AT28" s="57">
        <v>5.1300155176539395</v>
      </c>
      <c r="AU28" s="58">
        <v>0</v>
      </c>
      <c r="AV28" s="57">
        <v>0</v>
      </c>
      <c r="AW28" s="57">
        <v>0</v>
      </c>
      <c r="AX28" s="57">
        <f t="shared" si="7"/>
        <v>-5.1300155176539395</v>
      </c>
      <c r="AY28" s="59">
        <v>0</v>
      </c>
      <c r="AZ28" s="57" t="s">
        <v>8</v>
      </c>
      <c r="BA28" s="57" t="s">
        <v>8</v>
      </c>
      <c r="BB28" s="30">
        <v>3.539671213979025</v>
      </c>
      <c r="BC28" s="57">
        <v>2.4316409023107113</v>
      </c>
      <c r="BD28" s="57">
        <v>4.6477015256473386</v>
      </c>
      <c r="BE28" s="58">
        <v>0</v>
      </c>
      <c r="BF28" s="57">
        <v>0</v>
      </c>
      <c r="BG28" s="57">
        <v>0</v>
      </c>
      <c r="BH28" s="57">
        <f t="shared" si="8"/>
        <v>-4.6477015256473386</v>
      </c>
      <c r="BI28" s="59">
        <v>0</v>
      </c>
      <c r="BJ28" s="57" t="s">
        <v>8</v>
      </c>
      <c r="BK28" s="63" t="s">
        <v>8</v>
      </c>
      <c r="BM28" s="30">
        <v>2.371597724195309</v>
      </c>
      <c r="BN28" s="57">
        <v>1.6555290016507178</v>
      </c>
      <c r="BO28" s="57">
        <v>3.0876664467399006</v>
      </c>
      <c r="BP28" s="58">
        <v>3.6270233681835191</v>
      </c>
      <c r="BQ28" s="57">
        <v>-3.1082356357621834</v>
      </c>
      <c r="BR28" s="57">
        <v>10.362282372129222</v>
      </c>
      <c r="BS28" s="57">
        <f t="shared" si="9"/>
        <v>-6.1959020825020836</v>
      </c>
      <c r="BT28" s="59">
        <v>1.5293585970252102</v>
      </c>
      <c r="BU28" s="57">
        <v>0.23425493713293311</v>
      </c>
      <c r="BV28" s="63">
        <v>9.9845823824307978</v>
      </c>
      <c r="BW28" s="30">
        <v>2.1762178434057842</v>
      </c>
      <c r="BX28" s="57">
        <v>1.3248253723771539</v>
      </c>
      <c r="BY28" s="57">
        <v>3.0276103144344146</v>
      </c>
      <c r="BZ28" s="58">
        <v>7.8553747928493554</v>
      </c>
      <c r="CA28" s="57">
        <v>-6.5811613446013411</v>
      </c>
      <c r="CB28" s="57">
        <v>22.291910930300052</v>
      </c>
      <c r="CC28" s="57">
        <f t="shared" si="10"/>
        <v>-9.6087716590357566</v>
      </c>
      <c r="CD28" s="59">
        <v>3.6096454298691358</v>
      </c>
      <c r="CE28" s="57">
        <v>0.55427462575763831</v>
      </c>
      <c r="CF28" s="63">
        <v>23.50737256204911</v>
      </c>
      <c r="CG28" s="30">
        <v>2.5819558587292506</v>
      </c>
      <c r="CH28" s="57">
        <v>1.6834795071005162</v>
      </c>
      <c r="CI28" s="57">
        <v>3.4804322103579848</v>
      </c>
      <c r="CJ28" s="58">
        <v>0</v>
      </c>
      <c r="CK28" s="57">
        <v>0</v>
      </c>
      <c r="CL28" s="57">
        <v>0</v>
      </c>
      <c r="CM28" s="57">
        <f t="shared" si="11"/>
        <v>-3.4804322103579848</v>
      </c>
      <c r="CN28" s="59">
        <v>0</v>
      </c>
      <c r="CO28" s="57" t="s">
        <v>8</v>
      </c>
      <c r="CP28" s="63" t="s">
        <v>8</v>
      </c>
      <c r="CR28" s="30">
        <v>2.7410105565349263</v>
      </c>
      <c r="CS28" s="57">
        <v>1.9938053221694598</v>
      </c>
      <c r="CT28" s="57">
        <v>3.4882157909003921</v>
      </c>
      <c r="CU28" s="58">
        <v>0.85788237354187902</v>
      </c>
      <c r="CV28" s="57">
        <v>-0.74605897164301749</v>
      </c>
      <c r="CW28" s="57">
        <v>2.4618237187267753</v>
      </c>
      <c r="CX28" s="57">
        <f t="shared" si="12"/>
        <v>-4.2342747625434098</v>
      </c>
      <c r="CY28" s="59">
        <v>0.31298032453635599</v>
      </c>
      <c r="CZ28" s="57">
        <v>4.7625688041620665E-2</v>
      </c>
      <c r="DA28" s="63">
        <v>2.056803535547397</v>
      </c>
      <c r="DB28" s="30">
        <v>3.1714994829009662</v>
      </c>
      <c r="DC28" s="57">
        <v>2.1447447583819099</v>
      </c>
      <c r="DD28" s="57">
        <v>4.198254207420022</v>
      </c>
      <c r="DE28" s="58">
        <v>0</v>
      </c>
      <c r="DF28" s="57">
        <v>0</v>
      </c>
      <c r="DG28" s="57">
        <v>0</v>
      </c>
      <c r="DH28" s="57">
        <f t="shared" si="13"/>
        <v>-4.198254207420022</v>
      </c>
      <c r="DI28" s="59">
        <v>0</v>
      </c>
      <c r="DJ28" s="57" t="s">
        <v>8</v>
      </c>
      <c r="DK28" s="63" t="s">
        <v>8</v>
      </c>
      <c r="DL28" s="30">
        <v>2.2871971986894826</v>
      </c>
      <c r="DM28" s="57">
        <v>1.3917539236732042</v>
      </c>
      <c r="DN28" s="57">
        <v>3.1826404737057614</v>
      </c>
      <c r="DO28" s="58">
        <v>1.5959772052108538</v>
      </c>
      <c r="DP28" s="57">
        <v>-1.3875102449146297</v>
      </c>
      <c r="DQ28" s="57">
        <v>4.579464655336337</v>
      </c>
      <c r="DR28" s="57">
        <f t="shared" si="14"/>
        <v>-4.5701507186203916</v>
      </c>
      <c r="DS28" s="59">
        <v>0.69778732071083172</v>
      </c>
      <c r="DT28" s="57">
        <v>0.10403204690226503</v>
      </c>
      <c r="DU28" s="63">
        <v>4.6803572499369901</v>
      </c>
      <c r="DW28" s="30">
        <v>2.5554187927146401</v>
      </c>
      <c r="DX28" s="57">
        <v>1.8060146208829786</v>
      </c>
      <c r="DY28" s="57">
        <v>3.3048229645463021</v>
      </c>
      <c r="DZ28" s="58">
        <v>1.9176605170961971</v>
      </c>
      <c r="EA28" s="57">
        <v>0.30339625505099838</v>
      </c>
      <c r="EB28" s="57">
        <v>3.5319247791413959</v>
      </c>
      <c r="EC28" s="57">
        <f t="shared" si="15"/>
        <v>-3.0014267094953038</v>
      </c>
      <c r="ED28" s="59">
        <v>0.75042905787628345</v>
      </c>
      <c r="EE28" s="57">
        <v>0.30861577383707689</v>
      </c>
      <c r="EF28" s="63">
        <v>1.8247407250232759</v>
      </c>
      <c r="EG28" s="30">
        <v>2.6734360761196876</v>
      </c>
      <c r="EH28" s="57">
        <v>1.8120385662841743</v>
      </c>
      <c r="EI28" s="57">
        <v>3.5348335859552011</v>
      </c>
      <c r="EJ28" s="58">
        <v>0.74594698872392173</v>
      </c>
      <c r="EK28" s="57">
        <v>-0.64442755959747267</v>
      </c>
      <c r="EL28" s="57">
        <v>2.1363215370453164</v>
      </c>
      <c r="EM28" s="57">
        <f t="shared" si="16"/>
        <v>-4.1792611455526743</v>
      </c>
      <c r="EN28" s="59">
        <v>0.27902181592709463</v>
      </c>
      <c r="EO28" s="57">
        <v>4.2343318757182155E-2</v>
      </c>
      <c r="EP28" s="63">
        <v>1.8386176626754909</v>
      </c>
      <c r="EQ28" s="30">
        <v>2.4283182682234541</v>
      </c>
      <c r="ER28" s="57">
        <v>1.36429472496274</v>
      </c>
      <c r="ES28" s="57">
        <v>3.4923418114841676</v>
      </c>
      <c r="ET28" s="58">
        <v>2.9769444559066014</v>
      </c>
      <c r="EU28" s="57">
        <v>0.17893285726289318</v>
      </c>
      <c r="EV28" s="57">
        <v>5.7749560545503096</v>
      </c>
      <c r="EW28" s="57">
        <f t="shared" si="17"/>
        <v>-3.3134089542212743</v>
      </c>
      <c r="EX28" s="59">
        <v>1.2259284521565288</v>
      </c>
      <c r="EY28" s="57">
        <v>0.43605513514000027</v>
      </c>
      <c r="EZ28" s="63">
        <v>3.4465838117566996</v>
      </c>
      <c r="FB28" s="30">
        <v>2.1670965954788874</v>
      </c>
      <c r="FC28" s="57">
        <v>1.3705014591364624</v>
      </c>
      <c r="FD28" s="57">
        <v>2.9636917318213123</v>
      </c>
      <c r="FE28" s="58">
        <v>0.52579383796295098</v>
      </c>
      <c r="FF28" s="57">
        <v>-0.45349083193977779</v>
      </c>
      <c r="FG28" s="57">
        <v>1.5050785078656796</v>
      </c>
      <c r="FH28" s="57">
        <f t="shared" si="18"/>
        <v>-3.4171825637610902</v>
      </c>
      <c r="FI28" s="59">
        <v>0.24262593511516289</v>
      </c>
      <c r="FJ28" s="57">
        <v>3.6710381488306493E-2</v>
      </c>
      <c r="FK28" s="63">
        <v>1.6035612272037654</v>
      </c>
      <c r="FL28" s="30">
        <v>2.0988600703312241</v>
      </c>
      <c r="FM28" s="57">
        <v>1.2998173130112574</v>
      </c>
      <c r="FN28" s="57">
        <v>2.8979028276511904</v>
      </c>
      <c r="FO28" s="58">
        <v>0.99519677422731423</v>
      </c>
      <c r="FP28" s="57">
        <v>-0.85521189340923287</v>
      </c>
      <c r="FQ28" s="57">
        <v>2.8456054418638614</v>
      </c>
      <c r="FR28" s="57">
        <f t="shared" si="19"/>
        <v>-3.7531147210604234</v>
      </c>
      <c r="FS28" s="59">
        <v>0.47416061141715887</v>
      </c>
      <c r="FT28" s="57">
        <v>7.1778646226527854E-2</v>
      </c>
      <c r="FU28" s="63">
        <v>3.1322447167637208</v>
      </c>
      <c r="FV28" s="30">
        <v>2.2375231633862165</v>
      </c>
      <c r="FW28" s="57">
        <v>1.1323857695697275</v>
      </c>
      <c r="FX28" s="57">
        <v>3.3426605572027053</v>
      </c>
      <c r="FY28" s="58">
        <v>0</v>
      </c>
      <c r="FZ28" s="57">
        <v>0</v>
      </c>
      <c r="GA28" s="57">
        <v>0</v>
      </c>
      <c r="GB28" s="57">
        <f t="shared" si="20"/>
        <v>-3.3426605572027053</v>
      </c>
      <c r="GC28" s="59">
        <v>0</v>
      </c>
      <c r="GD28" s="57" t="s">
        <v>8</v>
      </c>
      <c r="GE28" s="63" t="s">
        <v>8</v>
      </c>
      <c r="GG28" s="30">
        <v>4.878464549593418</v>
      </c>
      <c r="GH28" s="57">
        <v>3.8226886166757446</v>
      </c>
      <c r="GI28" s="57">
        <v>5.9342404825110924</v>
      </c>
      <c r="GJ28" s="58">
        <v>7.1953929935802474</v>
      </c>
      <c r="GK28" s="57">
        <v>3.1841846597043366</v>
      </c>
      <c r="GL28" s="57">
        <v>11.206601327456159</v>
      </c>
      <c r="GM28" s="57">
        <f t="shared" si="21"/>
        <v>-2.7500558228067558</v>
      </c>
      <c r="GN28" s="59">
        <v>1.4749298514795863</v>
      </c>
      <c r="GO28" s="57">
        <v>0.81359126308600049</v>
      </c>
      <c r="GP28" s="63">
        <v>2.6738463962040417</v>
      </c>
      <c r="GQ28" s="30">
        <v>5.1368514593096233</v>
      </c>
      <c r="GR28" s="57">
        <v>3.579844094620638</v>
      </c>
      <c r="GS28" s="57">
        <v>6.6938588239986077</v>
      </c>
      <c r="GT28" s="58">
        <v>5.5875076017273368</v>
      </c>
      <c r="GU28" s="57">
        <v>1.1785006820323558</v>
      </c>
      <c r="GV28" s="57">
        <v>9.9965145214223163</v>
      </c>
      <c r="GW28" s="57">
        <f t="shared" si="22"/>
        <v>-5.5153581419662521</v>
      </c>
      <c r="GX28" s="59">
        <v>1.0877300319052403</v>
      </c>
      <c r="GY28" s="57">
        <v>0.46915245869148808</v>
      </c>
      <c r="GZ28" s="63">
        <v>2.5219022098030033</v>
      </c>
      <c r="HA28" s="30">
        <v>4.6083345545932408</v>
      </c>
      <c r="HB28" s="57">
        <v>3.1480356594062489</v>
      </c>
      <c r="HC28" s="57">
        <v>6.0686334497802328</v>
      </c>
      <c r="HD28" s="58">
        <v>9.3074026720092906</v>
      </c>
      <c r="HE28" s="57">
        <v>1.9725790206310596</v>
      </c>
      <c r="HF28" s="57">
        <v>16.642226323387522</v>
      </c>
      <c r="HG28" s="57">
        <f t="shared" si="23"/>
        <v>-4.0960544291491736</v>
      </c>
      <c r="HH28" s="59">
        <v>2.019689013839582</v>
      </c>
      <c r="HI28" s="57">
        <v>0.86758041335138902</v>
      </c>
      <c r="HJ28" s="63">
        <v>4.7017471232054664</v>
      </c>
    </row>
    <row r="29" spans="1:218" x14ac:dyDescent="0.25">
      <c r="A29" s="4" t="s">
        <v>72</v>
      </c>
      <c r="B29" s="4" t="s">
        <v>104</v>
      </c>
      <c r="C29" s="30">
        <v>6.9395401497023695E-2</v>
      </c>
      <c r="D29" s="57">
        <v>-5.4189205142851525E-3</v>
      </c>
      <c r="E29" s="57">
        <v>0.14420972350833253</v>
      </c>
      <c r="F29" s="58">
        <v>0</v>
      </c>
      <c r="G29" s="57">
        <v>0</v>
      </c>
      <c r="H29" s="57">
        <v>0</v>
      </c>
      <c r="I29" s="57">
        <f t="shared" si="3"/>
        <v>-0.14420972350833253</v>
      </c>
      <c r="J29" s="59">
        <v>0</v>
      </c>
      <c r="K29" s="57" t="s">
        <v>8</v>
      </c>
      <c r="L29" s="57" t="s">
        <v>8</v>
      </c>
      <c r="M29" s="30">
        <v>4.5235670345490656E-2</v>
      </c>
      <c r="N29" s="57">
        <v>-3.9164978433726128E-2</v>
      </c>
      <c r="O29" s="57">
        <v>0.12963631912470744</v>
      </c>
      <c r="P29" s="58">
        <v>0</v>
      </c>
      <c r="Q29" s="57">
        <v>0</v>
      </c>
      <c r="R29" s="57">
        <v>0</v>
      </c>
      <c r="S29" s="57">
        <f t="shared" si="4"/>
        <v>-0.12963631912470744</v>
      </c>
      <c r="T29" s="59">
        <v>0</v>
      </c>
      <c r="U29" s="57" t="s">
        <v>8</v>
      </c>
      <c r="V29" s="57" t="s">
        <v>8</v>
      </c>
      <c r="W29" s="30">
        <v>9.474198383202824E-2</v>
      </c>
      <c r="X29" s="57">
        <v>-3.0382895585347222E-2</v>
      </c>
      <c r="Y29" s="57">
        <v>0.21986686324940369</v>
      </c>
      <c r="Z29" s="58">
        <v>0</v>
      </c>
      <c r="AA29" s="57">
        <v>0</v>
      </c>
      <c r="AB29" s="57">
        <v>0</v>
      </c>
      <c r="AC29" s="57">
        <f t="shared" si="5"/>
        <v>-0.21986686324940369</v>
      </c>
      <c r="AD29" s="59">
        <v>0</v>
      </c>
      <c r="AE29" s="57" t="s">
        <v>8</v>
      </c>
      <c r="AF29" s="63" t="s">
        <v>8</v>
      </c>
      <c r="AH29" s="30">
        <v>0.2825854318913551</v>
      </c>
      <c r="AI29" s="57">
        <v>0.13816579474225682</v>
      </c>
      <c r="AJ29" s="57">
        <v>0.42700506904045343</v>
      </c>
      <c r="AK29" s="58">
        <v>4.2824749802036983</v>
      </c>
      <c r="AL29" s="57">
        <v>-3.7103393472666242</v>
      </c>
      <c r="AM29" s="57">
        <v>12.27528930767402</v>
      </c>
      <c r="AN29" s="57">
        <f t="shared" si="6"/>
        <v>-4.1373444163070774</v>
      </c>
      <c r="AO29" s="59">
        <v>15.15462050375679</v>
      </c>
      <c r="AP29" s="57">
        <v>2.2000892671839867</v>
      </c>
      <c r="AQ29" s="57">
        <v>104.38782009370134</v>
      </c>
      <c r="AR29" s="30">
        <v>0.10488440155166782</v>
      </c>
      <c r="AS29" s="57">
        <v>-6.6790526269948254E-3</v>
      </c>
      <c r="AT29" s="57">
        <v>0.21644785573033046</v>
      </c>
      <c r="AU29" s="58">
        <v>7.2128274767375222</v>
      </c>
      <c r="AV29" s="57">
        <v>-6.2443581026182473</v>
      </c>
      <c r="AW29" s="57">
        <v>20.670013056093289</v>
      </c>
      <c r="AX29" s="57">
        <f t="shared" si="7"/>
        <v>-6.460805958348578</v>
      </c>
      <c r="AY29" s="59">
        <v>68.769305731170732</v>
      </c>
      <c r="AZ29" s="57">
        <v>8.076818264291024</v>
      </c>
      <c r="BA29" s="57">
        <v>585.52975392004316</v>
      </c>
      <c r="BB29" s="30">
        <v>0.4718039507085956</v>
      </c>
      <c r="BC29" s="57">
        <v>0.19238793074504085</v>
      </c>
      <c r="BD29" s="57">
        <v>0.75121997067215029</v>
      </c>
      <c r="BE29" s="58">
        <v>0</v>
      </c>
      <c r="BF29" s="57">
        <v>0</v>
      </c>
      <c r="BG29" s="57">
        <v>0</v>
      </c>
      <c r="BH29" s="57">
        <f t="shared" si="8"/>
        <v>-0.75121997067215029</v>
      </c>
      <c r="BI29" s="59">
        <v>0</v>
      </c>
      <c r="BJ29" s="57" t="s">
        <v>8</v>
      </c>
      <c r="BK29" s="63" t="s">
        <v>8</v>
      </c>
      <c r="BM29" s="30">
        <v>0.71896015798906998</v>
      </c>
      <c r="BN29" s="57">
        <v>0.39434014924553806</v>
      </c>
      <c r="BO29" s="57">
        <v>1.0435801667326021</v>
      </c>
      <c r="BP29" s="58">
        <v>0</v>
      </c>
      <c r="BQ29" s="57">
        <v>0</v>
      </c>
      <c r="BR29" s="57">
        <v>0</v>
      </c>
      <c r="BS29" s="57">
        <f t="shared" si="9"/>
        <v>-1.0435801667326021</v>
      </c>
      <c r="BT29" s="59">
        <v>0</v>
      </c>
      <c r="BU29" s="57" t="s">
        <v>8</v>
      </c>
      <c r="BV29" s="63" t="s">
        <v>8</v>
      </c>
      <c r="BW29" s="30">
        <v>0.794053905760569</v>
      </c>
      <c r="BX29" s="57">
        <v>0.31379937655394446</v>
      </c>
      <c r="BY29" s="57">
        <v>1.2743084349671936</v>
      </c>
      <c r="BZ29" s="58">
        <v>0</v>
      </c>
      <c r="CA29" s="57">
        <v>0</v>
      </c>
      <c r="CB29" s="57">
        <v>0</v>
      </c>
      <c r="CC29" s="57">
        <f t="shared" si="10"/>
        <v>-1.2743084349671936</v>
      </c>
      <c r="CD29" s="59">
        <v>0</v>
      </c>
      <c r="CE29" s="57" t="s">
        <v>8</v>
      </c>
      <c r="CF29" s="63" t="s">
        <v>8</v>
      </c>
      <c r="CG29" s="30">
        <v>0.63810955744316489</v>
      </c>
      <c r="CH29" s="57">
        <v>0.21683854955907828</v>
      </c>
      <c r="CI29" s="57">
        <v>1.0593805653272514</v>
      </c>
      <c r="CJ29" s="58">
        <v>0</v>
      </c>
      <c r="CK29" s="57">
        <v>0</v>
      </c>
      <c r="CL29" s="57">
        <v>0</v>
      </c>
      <c r="CM29" s="57">
        <f t="shared" si="11"/>
        <v>-1.0593805653272514</v>
      </c>
      <c r="CN29" s="59">
        <v>0</v>
      </c>
      <c r="CO29" s="57" t="s">
        <v>8</v>
      </c>
      <c r="CP29" s="63" t="s">
        <v>8</v>
      </c>
      <c r="CR29" s="30">
        <v>0.92135961994953353</v>
      </c>
      <c r="CS29" s="57">
        <v>0.51061619395572022</v>
      </c>
      <c r="CT29" s="57">
        <v>1.3321030459433469</v>
      </c>
      <c r="CU29" s="58">
        <v>10.075326757581623</v>
      </c>
      <c r="CV29" s="57">
        <v>4.1264663651904234</v>
      </c>
      <c r="CW29" s="57">
        <v>16.024187149972821</v>
      </c>
      <c r="CX29" s="57">
        <f t="shared" si="12"/>
        <v>2.7943633192470765</v>
      </c>
      <c r="CY29" s="59">
        <v>10.935281446492617</v>
      </c>
      <c r="CZ29" s="57">
        <v>5.2314500219926838</v>
      </c>
      <c r="DA29" s="63">
        <v>22.857980065048373</v>
      </c>
      <c r="DB29" s="30">
        <v>0.68490844198962719</v>
      </c>
      <c r="DC29" s="57">
        <v>0.30248138377550238</v>
      </c>
      <c r="DD29" s="57">
        <v>1.0673355002037521</v>
      </c>
      <c r="DE29" s="58">
        <v>6.4621833744463242</v>
      </c>
      <c r="DF29" s="57">
        <v>-0.57224421253403768</v>
      </c>
      <c r="DG29" s="57">
        <v>13.496610961426688</v>
      </c>
      <c r="DH29" s="57">
        <f t="shared" si="13"/>
        <v>-1.6395797127377898</v>
      </c>
      <c r="DI29" s="59">
        <v>9.4351054509913492</v>
      </c>
      <c r="DJ29" s="57">
        <v>2.7883885696797552</v>
      </c>
      <c r="DK29" s="63">
        <v>31.925684906085635</v>
      </c>
      <c r="DL29" s="30">
        <v>1.1706220201280579</v>
      </c>
      <c r="DM29" s="57">
        <v>0.48726297712147437</v>
      </c>
      <c r="DN29" s="57">
        <v>1.8539810631346414</v>
      </c>
      <c r="DO29" s="58">
        <v>13.18396092401249</v>
      </c>
      <c r="DP29" s="57">
        <v>3.7697512967721729</v>
      </c>
      <c r="DQ29" s="57">
        <v>22.598170551252807</v>
      </c>
      <c r="DR29" s="57">
        <f t="shared" si="14"/>
        <v>1.9157702336375315</v>
      </c>
      <c r="DS29" s="59">
        <v>11.262355138826329</v>
      </c>
      <c r="DT29" s="57">
        <v>4.4930661474368838</v>
      </c>
      <c r="DU29" s="63">
        <v>28.230308459937845</v>
      </c>
      <c r="DW29" s="30">
        <v>1.3415311663642373</v>
      </c>
      <c r="DX29" s="57">
        <v>0.86914126561185623</v>
      </c>
      <c r="DY29" s="57">
        <v>1.8139210671166184</v>
      </c>
      <c r="DZ29" s="58">
        <v>2.7580355130265732</v>
      </c>
      <c r="EA29" s="57">
        <v>0.78845320950802567</v>
      </c>
      <c r="EB29" s="57">
        <v>4.7276178165451217</v>
      </c>
      <c r="EC29" s="57">
        <f t="shared" si="15"/>
        <v>-1.0254678576085927</v>
      </c>
      <c r="ED29" s="59">
        <v>2.055886275457385</v>
      </c>
      <c r="EE29" s="57">
        <v>0.9296388828203983</v>
      </c>
      <c r="EF29" s="63">
        <v>4.5465701313943585</v>
      </c>
      <c r="EG29" s="30">
        <v>0.91927233190232627</v>
      </c>
      <c r="EH29" s="57">
        <v>0.45645608265534154</v>
      </c>
      <c r="EI29" s="57">
        <v>1.3820885811493111</v>
      </c>
      <c r="EJ29" s="58">
        <v>0</v>
      </c>
      <c r="EK29" s="57">
        <v>0</v>
      </c>
      <c r="EL29" s="57">
        <v>0</v>
      </c>
      <c r="EM29" s="57">
        <f t="shared" si="16"/>
        <v>-1.3820885811493111</v>
      </c>
      <c r="EN29" s="59">
        <v>0</v>
      </c>
      <c r="EO29" s="57" t="s">
        <v>8</v>
      </c>
      <c r="EP29" s="63" t="s">
        <v>8</v>
      </c>
      <c r="EQ29" s="30">
        <v>1.7962892982493517</v>
      </c>
      <c r="ER29" s="57">
        <v>1.0280754307630091</v>
      </c>
      <c r="ES29" s="57">
        <v>2.5645031657356943</v>
      </c>
      <c r="ET29" s="58">
        <v>5.2514288646219267</v>
      </c>
      <c r="EU29" s="57">
        <v>1.510233011066888</v>
      </c>
      <c r="EV29" s="57">
        <v>8.9926247181769661</v>
      </c>
      <c r="EW29" s="57">
        <f t="shared" si="17"/>
        <v>-1.0542701546688062</v>
      </c>
      <c r="EX29" s="59">
        <v>2.9234872521591733</v>
      </c>
      <c r="EY29" s="57">
        <v>1.2770083213690806</v>
      </c>
      <c r="EZ29" s="63">
        <v>6.6928128583956203</v>
      </c>
      <c r="FB29" s="30">
        <v>2.6751544624647638</v>
      </c>
      <c r="FC29" s="57">
        <v>1.8248927220759059</v>
      </c>
      <c r="FD29" s="57">
        <v>3.5254162028536218</v>
      </c>
      <c r="FE29" s="58">
        <v>14.093090353385795</v>
      </c>
      <c r="FF29" s="57">
        <v>8.6132733145103391</v>
      </c>
      <c r="FG29" s="57">
        <v>19.57290739226125</v>
      </c>
      <c r="FH29" s="57">
        <f t="shared" si="18"/>
        <v>5.0878571116567173</v>
      </c>
      <c r="FI29" s="59">
        <v>5.2681407937846974</v>
      </c>
      <c r="FJ29" s="57">
        <v>3.1966270069479821</v>
      </c>
      <c r="FK29" s="63">
        <v>8.6820599847325539</v>
      </c>
      <c r="FL29" s="30">
        <v>2.5632187927940722</v>
      </c>
      <c r="FM29" s="57">
        <v>1.6356342690576917</v>
      </c>
      <c r="FN29" s="57">
        <v>3.4908033165304526</v>
      </c>
      <c r="FO29" s="58">
        <v>11.965267601834036</v>
      </c>
      <c r="FP29" s="57">
        <v>5.3096592923954598</v>
      </c>
      <c r="FQ29" s="57">
        <v>18.620875911272613</v>
      </c>
      <c r="FR29" s="57">
        <f t="shared" si="19"/>
        <v>1.8188559758650071</v>
      </c>
      <c r="FS29" s="59">
        <v>4.6680633098788773</v>
      </c>
      <c r="FT29" s="57">
        <v>2.4123988658714954</v>
      </c>
      <c r="FU29" s="63">
        <v>9.0328408677829817</v>
      </c>
      <c r="FV29" s="30">
        <v>2.7906826934857878</v>
      </c>
      <c r="FW29" s="57">
        <v>1.4703933423092153</v>
      </c>
      <c r="FX29" s="57">
        <v>4.1109720446623603</v>
      </c>
      <c r="FY29" s="58">
        <v>16.476535373877017</v>
      </c>
      <c r="FZ29" s="57">
        <v>8.7943248750417009</v>
      </c>
      <c r="GA29" s="57">
        <v>24.158745872712331</v>
      </c>
      <c r="GB29" s="57">
        <f t="shared" si="20"/>
        <v>4.6833528303793406</v>
      </c>
      <c r="GC29" s="59">
        <v>5.9041235366305633</v>
      </c>
      <c r="GD29" s="57">
        <v>3.0491886183664172</v>
      </c>
      <c r="GE29" s="63">
        <v>11.432114932421038</v>
      </c>
      <c r="GG29" s="30">
        <v>4.4055414850615415</v>
      </c>
      <c r="GH29" s="57">
        <v>3.2689000267933479</v>
      </c>
      <c r="GI29" s="57">
        <v>5.5421829433297356</v>
      </c>
      <c r="GJ29" s="58">
        <v>24.094230225729941</v>
      </c>
      <c r="GK29" s="57">
        <v>16.485333459893244</v>
      </c>
      <c r="GL29" s="57">
        <v>31.703126991566634</v>
      </c>
      <c r="GM29" s="57">
        <f t="shared" si="21"/>
        <v>10.943150516563509</v>
      </c>
      <c r="GN29" s="59">
        <v>5.4690735083143505</v>
      </c>
      <c r="GO29" s="57">
        <v>3.6452648571858193</v>
      </c>
      <c r="GP29" s="63">
        <v>8.2053749758082688</v>
      </c>
      <c r="GQ29" s="30">
        <v>4.6679227100281038</v>
      </c>
      <c r="GR29" s="57">
        <v>3.1540975541446019</v>
      </c>
      <c r="GS29" s="57">
        <v>6.1817478659116061</v>
      </c>
      <c r="GT29" s="58">
        <v>20.269532537987889</v>
      </c>
      <c r="GU29" s="57">
        <v>10.639372093160562</v>
      </c>
      <c r="GV29" s="57">
        <v>29.899692982815218</v>
      </c>
      <c r="GW29" s="57">
        <f t="shared" si="22"/>
        <v>4.4576242272489557</v>
      </c>
      <c r="GX29" s="59">
        <v>4.3423025180864352</v>
      </c>
      <c r="GY29" s="57">
        <v>2.4501392307122583</v>
      </c>
      <c r="GZ29" s="63">
        <v>7.6957223174204934</v>
      </c>
      <c r="HA29" s="30">
        <v>4.1312356424545875</v>
      </c>
      <c r="HB29" s="57">
        <v>2.5909842995754868</v>
      </c>
      <c r="HC29" s="57">
        <v>5.6714869853336882</v>
      </c>
      <c r="HD29" s="58">
        <v>29.118094845998463</v>
      </c>
      <c r="HE29" s="57">
        <v>15.34238212017889</v>
      </c>
      <c r="HF29" s="57">
        <v>42.893807571818037</v>
      </c>
      <c r="HG29" s="57">
        <f t="shared" si="23"/>
        <v>9.6708951348452015</v>
      </c>
      <c r="HH29" s="59">
        <v>7.0482774080390751</v>
      </c>
      <c r="HI29" s="57">
        <v>3.8711509516644638</v>
      </c>
      <c r="HJ29" s="63">
        <v>12.832931353223019</v>
      </c>
    </row>
    <row r="30" spans="1:218" x14ac:dyDescent="0.25">
      <c r="A30" s="4" t="s">
        <v>73</v>
      </c>
      <c r="B30" s="4" t="s">
        <v>105</v>
      </c>
      <c r="C30" s="30">
        <v>0.12026396146384313</v>
      </c>
      <c r="D30" s="57">
        <v>1.987658206704453E-2</v>
      </c>
      <c r="E30" s="57">
        <v>0.22065134086064173</v>
      </c>
      <c r="F30" s="58">
        <v>0</v>
      </c>
      <c r="G30" s="57">
        <v>0</v>
      </c>
      <c r="H30" s="57">
        <v>0</v>
      </c>
      <c r="I30" s="57">
        <f t="shared" si="3"/>
        <v>-0.22065134086064173</v>
      </c>
      <c r="J30" s="59">
        <v>0</v>
      </c>
      <c r="K30" s="57" t="s">
        <v>8</v>
      </c>
      <c r="L30" s="57" t="s">
        <v>8</v>
      </c>
      <c r="M30" s="30">
        <v>0.13570701103647195</v>
      </c>
      <c r="N30" s="57">
        <v>-1.0607489005548526E-2</v>
      </c>
      <c r="O30" s="57">
        <v>0.28202151107849238</v>
      </c>
      <c r="P30" s="58">
        <v>0</v>
      </c>
      <c r="Q30" s="57">
        <v>0</v>
      </c>
      <c r="R30" s="57">
        <v>0</v>
      </c>
      <c r="S30" s="57">
        <f t="shared" si="4"/>
        <v>-0.28202151107849238</v>
      </c>
      <c r="T30" s="59">
        <v>0</v>
      </c>
      <c r="U30" s="57" t="s">
        <v>8</v>
      </c>
      <c r="V30" s="57" t="s">
        <v>8</v>
      </c>
      <c r="W30" s="30">
        <v>0.10406226927441163</v>
      </c>
      <c r="X30" s="57">
        <v>-3.4165685266198141E-2</v>
      </c>
      <c r="Y30" s="57">
        <v>0.24229022381502141</v>
      </c>
      <c r="Z30" s="58">
        <v>0</v>
      </c>
      <c r="AA30" s="57">
        <v>0</v>
      </c>
      <c r="AB30" s="57">
        <v>0</v>
      </c>
      <c r="AC30" s="57">
        <f t="shared" si="5"/>
        <v>-0.24229022381502141</v>
      </c>
      <c r="AD30" s="59">
        <v>0</v>
      </c>
      <c r="AE30" s="57" t="s">
        <v>8</v>
      </c>
      <c r="AF30" s="63" t="s">
        <v>8</v>
      </c>
      <c r="AH30" s="30">
        <v>0.37304226670618978</v>
      </c>
      <c r="AI30" s="57">
        <v>0.18605023449627223</v>
      </c>
      <c r="AJ30" s="57">
        <v>0.56003429891610734</v>
      </c>
      <c r="AK30" s="58">
        <v>0</v>
      </c>
      <c r="AL30" s="57">
        <v>0</v>
      </c>
      <c r="AM30" s="57">
        <v>0</v>
      </c>
      <c r="AN30" s="57">
        <f t="shared" si="6"/>
        <v>-0.56003429891610734</v>
      </c>
      <c r="AO30" s="59">
        <v>0</v>
      </c>
      <c r="AP30" s="57" t="s">
        <v>8</v>
      </c>
      <c r="AQ30" s="57" t="s">
        <v>8</v>
      </c>
      <c r="AR30" s="30">
        <v>0.39078386137519</v>
      </c>
      <c r="AS30" s="57">
        <v>0.13647723795218897</v>
      </c>
      <c r="AT30" s="57">
        <v>0.64509048479819098</v>
      </c>
      <c r="AU30" s="58">
        <v>0</v>
      </c>
      <c r="AV30" s="57">
        <v>0</v>
      </c>
      <c r="AW30" s="57">
        <v>0</v>
      </c>
      <c r="AX30" s="57">
        <f t="shared" si="7"/>
        <v>-0.64509048479819098</v>
      </c>
      <c r="AY30" s="59">
        <v>0</v>
      </c>
      <c r="AZ30" s="57" t="s">
        <v>8</v>
      </c>
      <c r="BA30" s="57" t="s">
        <v>8</v>
      </c>
      <c r="BB30" s="30">
        <v>0.35415077092631353</v>
      </c>
      <c r="BC30" s="57">
        <v>0.11474461340628081</v>
      </c>
      <c r="BD30" s="57">
        <v>0.59355692844634622</v>
      </c>
      <c r="BE30" s="58">
        <v>0</v>
      </c>
      <c r="BF30" s="57">
        <v>0</v>
      </c>
      <c r="BG30" s="57">
        <v>0</v>
      </c>
      <c r="BH30" s="57">
        <f t="shared" si="8"/>
        <v>-0.59355692844634622</v>
      </c>
      <c r="BI30" s="59">
        <v>0</v>
      </c>
      <c r="BJ30" s="57" t="s">
        <v>8</v>
      </c>
      <c r="BK30" s="63" t="s">
        <v>8</v>
      </c>
      <c r="BM30" s="30">
        <v>0.72861458278524194</v>
      </c>
      <c r="BN30" s="57">
        <v>0.35364432483874331</v>
      </c>
      <c r="BO30" s="57">
        <v>1.1035848407317406</v>
      </c>
      <c r="BP30" s="58">
        <v>0</v>
      </c>
      <c r="BQ30" s="57">
        <v>0</v>
      </c>
      <c r="BR30" s="57">
        <v>0</v>
      </c>
      <c r="BS30" s="57">
        <f t="shared" si="9"/>
        <v>-1.1035848407317406</v>
      </c>
      <c r="BT30" s="59">
        <v>0</v>
      </c>
      <c r="BU30" s="57" t="s">
        <v>8</v>
      </c>
      <c r="BV30" s="63" t="s">
        <v>8</v>
      </c>
      <c r="BW30" s="30">
        <v>0.70691553106480931</v>
      </c>
      <c r="BX30" s="57">
        <v>0.33413073111905267</v>
      </c>
      <c r="BY30" s="57">
        <v>1.079700331010566</v>
      </c>
      <c r="BZ30" s="58">
        <v>0</v>
      </c>
      <c r="CA30" s="57">
        <v>0</v>
      </c>
      <c r="CB30" s="57">
        <v>0</v>
      </c>
      <c r="CC30" s="57">
        <f t="shared" si="10"/>
        <v>-1.079700331010566</v>
      </c>
      <c r="CD30" s="59">
        <v>0</v>
      </c>
      <c r="CE30" s="57" t="s">
        <v>8</v>
      </c>
      <c r="CF30" s="63" t="s">
        <v>8</v>
      </c>
      <c r="CG30" s="30">
        <v>0.75197713179800263</v>
      </c>
      <c r="CH30" s="57">
        <v>0.23564753830335564</v>
      </c>
      <c r="CI30" s="57">
        <v>1.2683067252926497</v>
      </c>
      <c r="CJ30" s="58">
        <v>0</v>
      </c>
      <c r="CK30" s="57">
        <v>0</v>
      </c>
      <c r="CL30" s="57">
        <v>0</v>
      </c>
      <c r="CM30" s="57">
        <f t="shared" si="11"/>
        <v>-1.2683067252926497</v>
      </c>
      <c r="CN30" s="59">
        <v>0</v>
      </c>
      <c r="CO30" s="57" t="s">
        <v>8</v>
      </c>
      <c r="CP30" s="63" t="s">
        <v>8</v>
      </c>
      <c r="CR30" s="30">
        <v>2.8948915540599702</v>
      </c>
      <c r="CS30" s="57">
        <v>1.8213383394435436</v>
      </c>
      <c r="CT30" s="57">
        <v>3.9684447686763966</v>
      </c>
      <c r="CU30" s="58">
        <v>0</v>
      </c>
      <c r="CV30" s="57">
        <v>0</v>
      </c>
      <c r="CW30" s="57">
        <v>0</v>
      </c>
      <c r="CX30" s="57">
        <f t="shared" si="12"/>
        <v>-3.9684447686763966</v>
      </c>
      <c r="CY30" s="59">
        <v>0</v>
      </c>
      <c r="CZ30" s="57" t="s">
        <v>8</v>
      </c>
      <c r="DA30" s="63" t="s">
        <v>8</v>
      </c>
      <c r="DB30" s="30">
        <v>3.0648747716690932</v>
      </c>
      <c r="DC30" s="57">
        <v>1.7512699856565104</v>
      </c>
      <c r="DD30" s="57">
        <v>4.3784795576816764</v>
      </c>
      <c r="DE30" s="58">
        <v>0</v>
      </c>
      <c r="DF30" s="57">
        <v>0</v>
      </c>
      <c r="DG30" s="57">
        <v>0</v>
      </c>
      <c r="DH30" s="57">
        <f t="shared" si="13"/>
        <v>-4.3784795576816764</v>
      </c>
      <c r="DI30" s="59">
        <v>0</v>
      </c>
      <c r="DJ30" s="57" t="s">
        <v>8</v>
      </c>
      <c r="DK30" s="63" t="s">
        <v>8</v>
      </c>
      <c r="DL30" s="30">
        <v>2.7156984319234345</v>
      </c>
      <c r="DM30" s="57">
        <v>1.6564692913408183</v>
      </c>
      <c r="DN30" s="57">
        <v>3.7749275725060505</v>
      </c>
      <c r="DO30" s="58">
        <v>0</v>
      </c>
      <c r="DP30" s="57">
        <v>0</v>
      </c>
      <c r="DQ30" s="57">
        <v>0</v>
      </c>
      <c r="DR30" s="57">
        <f t="shared" si="14"/>
        <v>-3.7749275725060505</v>
      </c>
      <c r="DS30" s="59">
        <v>0</v>
      </c>
      <c r="DT30" s="57" t="s">
        <v>8</v>
      </c>
      <c r="DU30" s="63" t="s">
        <v>8</v>
      </c>
      <c r="DW30" s="30">
        <v>6.8657881497062716</v>
      </c>
      <c r="DX30" s="57">
        <v>3.7225453852692092</v>
      </c>
      <c r="DY30" s="57">
        <v>10.009030914143334</v>
      </c>
      <c r="DZ30" s="58">
        <v>8.5145013139081254</v>
      </c>
      <c r="EA30" s="57">
        <v>2.6380874597363602</v>
      </c>
      <c r="EB30" s="57">
        <v>14.390915168079891</v>
      </c>
      <c r="EC30" s="57">
        <f t="shared" si="15"/>
        <v>-7.3709434544069747</v>
      </c>
      <c r="ED30" s="59">
        <v>1.2401345815297824</v>
      </c>
      <c r="EE30" s="57">
        <v>0.54317409986850107</v>
      </c>
      <c r="EF30" s="63">
        <v>2.8313827567963408</v>
      </c>
      <c r="EG30" s="30">
        <v>6.661614579402408</v>
      </c>
      <c r="EH30" s="57">
        <v>3.7764703445450487</v>
      </c>
      <c r="EI30" s="57">
        <v>9.5467588142597659</v>
      </c>
      <c r="EJ30" s="58">
        <v>9.6506767292067543</v>
      </c>
      <c r="EK30" s="57">
        <v>2.1313059227759701</v>
      </c>
      <c r="EL30" s="57">
        <v>17.17004753563754</v>
      </c>
      <c r="EM30" s="57">
        <f t="shared" si="16"/>
        <v>-7.4154528914837954</v>
      </c>
      <c r="EN30" s="59">
        <v>1.4486993527134506</v>
      </c>
      <c r="EO30" s="57">
        <v>0.59576510013392392</v>
      </c>
      <c r="EP30" s="63">
        <v>3.5227471600477966</v>
      </c>
      <c r="EQ30" s="30">
        <v>7.0856760095556508</v>
      </c>
      <c r="ER30" s="57">
        <v>3.4315526471706264</v>
      </c>
      <c r="ES30" s="57">
        <v>10.739799371940673</v>
      </c>
      <c r="ET30" s="58">
        <v>7.4873454947131286</v>
      </c>
      <c r="EU30" s="57">
        <v>0.82593270343391678</v>
      </c>
      <c r="EV30" s="57">
        <v>14.14875828599234</v>
      </c>
      <c r="EW30" s="57">
        <f t="shared" si="17"/>
        <v>-9.9138666685067562</v>
      </c>
      <c r="EX30" s="59">
        <v>1.0566875319469577</v>
      </c>
      <c r="EY30" s="57">
        <v>0.37911756337509855</v>
      </c>
      <c r="EZ30" s="63">
        <v>2.9452303138681066</v>
      </c>
      <c r="FB30" s="30">
        <v>4.3998174136909913</v>
      </c>
      <c r="FC30" s="57">
        <v>2.7306713517919694</v>
      </c>
      <c r="FD30" s="57">
        <v>6.0689634755900137</v>
      </c>
      <c r="FE30" s="58">
        <v>6.2867042297553999</v>
      </c>
      <c r="FF30" s="57">
        <v>2.5163199201898347</v>
      </c>
      <c r="FG30" s="57">
        <v>10.057088539320965</v>
      </c>
      <c r="FH30" s="57">
        <f t="shared" si="18"/>
        <v>-3.552643555400179</v>
      </c>
      <c r="FI30" s="59">
        <v>1.4288557089194085</v>
      </c>
      <c r="FJ30" s="57">
        <v>0.70525591059629755</v>
      </c>
      <c r="FK30" s="63">
        <v>2.8948763225328777</v>
      </c>
      <c r="FL30" s="30">
        <v>4.4993902238060475</v>
      </c>
      <c r="FM30" s="57">
        <v>2.5789111098068154</v>
      </c>
      <c r="FN30" s="57">
        <v>6.4198693378052791</v>
      </c>
      <c r="FO30" s="58">
        <v>7.5382909135179021</v>
      </c>
      <c r="FP30" s="57">
        <v>1.5857666845447627</v>
      </c>
      <c r="FQ30" s="57">
        <v>13.490815142491043</v>
      </c>
      <c r="FR30" s="57">
        <f t="shared" si="19"/>
        <v>-4.8341026532605165</v>
      </c>
      <c r="FS30" s="59">
        <v>1.6754027853892699</v>
      </c>
      <c r="FT30" s="57">
        <v>0.68596383687956453</v>
      </c>
      <c r="FU30" s="63">
        <v>4.0920152672464338</v>
      </c>
      <c r="FV30" s="30">
        <v>4.2970488266585418</v>
      </c>
      <c r="FW30" s="57">
        <v>2.4351035278461661</v>
      </c>
      <c r="FX30" s="57">
        <v>6.1589941254709171</v>
      </c>
      <c r="FY30" s="58">
        <v>4.8847603662679413</v>
      </c>
      <c r="FZ30" s="57">
        <v>0.75701593295397518</v>
      </c>
      <c r="GA30" s="57">
        <v>9.0125047995819081</v>
      </c>
      <c r="GB30" s="57">
        <f t="shared" si="20"/>
        <v>-5.4019781925169417</v>
      </c>
      <c r="GC30" s="59">
        <v>1.1367709708028648</v>
      </c>
      <c r="GD30" s="57">
        <v>0.44193082028677383</v>
      </c>
      <c r="GE30" s="63">
        <v>2.9240962176422403</v>
      </c>
      <c r="GG30" s="30">
        <v>3.4647984291956853</v>
      </c>
      <c r="GH30" s="57">
        <v>2.0033386886994329</v>
      </c>
      <c r="GI30" s="57">
        <v>4.9262581696919376</v>
      </c>
      <c r="GJ30" s="58">
        <v>1.8095670472076644</v>
      </c>
      <c r="GK30" s="57">
        <v>-0.10307255390167545</v>
      </c>
      <c r="GL30" s="57">
        <v>3.7222066483170044</v>
      </c>
      <c r="GM30" s="57">
        <f t="shared" si="21"/>
        <v>-5.0293307235936133</v>
      </c>
      <c r="GN30" s="59">
        <v>0.5222719543969937</v>
      </c>
      <c r="GO30" s="57">
        <v>0.16835290766376187</v>
      </c>
      <c r="GP30" s="63">
        <v>1.6202155230632174</v>
      </c>
      <c r="GQ30" s="30">
        <v>4.3546254050785302</v>
      </c>
      <c r="GR30" s="57">
        <v>2.4710402294655527</v>
      </c>
      <c r="GS30" s="57">
        <v>6.2382105806915078</v>
      </c>
      <c r="GT30" s="58">
        <v>3.1872010848261909</v>
      </c>
      <c r="GU30" s="57">
        <v>-0.18502151711706408</v>
      </c>
      <c r="GV30" s="57">
        <v>6.5594236867694464</v>
      </c>
      <c r="GW30" s="57">
        <f t="shared" si="22"/>
        <v>-6.4232320978085715</v>
      </c>
      <c r="GX30" s="59">
        <v>0.73191165446955675</v>
      </c>
      <c r="GY30" s="57">
        <v>0.23475042869828769</v>
      </c>
      <c r="GZ30" s="63">
        <v>2.2819752573779679</v>
      </c>
      <c r="HA30" s="30">
        <v>2.5345308827123216</v>
      </c>
      <c r="HB30" s="57">
        <v>1.1127874461158482</v>
      </c>
      <c r="HC30" s="57">
        <v>3.9562743193087955</v>
      </c>
      <c r="HD30" s="58">
        <v>0</v>
      </c>
      <c r="HE30" s="57">
        <v>0</v>
      </c>
      <c r="HF30" s="57">
        <v>0</v>
      </c>
      <c r="HG30" s="57">
        <f t="shared" si="23"/>
        <v>-3.9562743193087955</v>
      </c>
      <c r="HH30" s="59">
        <v>0</v>
      </c>
      <c r="HI30" s="57" t="s">
        <v>8</v>
      </c>
      <c r="HJ30" s="63" t="s">
        <v>8</v>
      </c>
    </row>
    <row r="31" spans="1:218" x14ac:dyDescent="0.25">
      <c r="A31" s="4" t="s">
        <v>74</v>
      </c>
      <c r="B31" s="4" t="s">
        <v>106</v>
      </c>
      <c r="C31" s="30">
        <v>0.60690376582675065</v>
      </c>
      <c r="D31" s="57">
        <v>0.34545233586099999</v>
      </c>
      <c r="E31" s="57">
        <v>0.86835519579250131</v>
      </c>
      <c r="F31" s="58">
        <v>0</v>
      </c>
      <c r="G31" s="57">
        <v>0</v>
      </c>
      <c r="H31" s="57">
        <v>0</v>
      </c>
      <c r="I31" s="57">
        <f t="shared" si="3"/>
        <v>-0.86835519579250131</v>
      </c>
      <c r="J31" s="59">
        <v>0</v>
      </c>
      <c r="K31" s="57" t="s">
        <v>8</v>
      </c>
      <c r="L31" s="57" t="s">
        <v>8</v>
      </c>
      <c r="M31" s="30">
        <v>0.78521105926154522</v>
      </c>
      <c r="N31" s="57">
        <v>0.38382768432642461</v>
      </c>
      <c r="O31" s="57">
        <v>1.1865944341966657</v>
      </c>
      <c r="P31" s="58">
        <v>0</v>
      </c>
      <c r="Q31" s="57">
        <v>0</v>
      </c>
      <c r="R31" s="57">
        <v>0</v>
      </c>
      <c r="S31" s="57">
        <f t="shared" si="4"/>
        <v>-1.1865944341966657</v>
      </c>
      <c r="T31" s="59">
        <v>0</v>
      </c>
      <c r="U31" s="57" t="s">
        <v>8</v>
      </c>
      <c r="V31" s="57" t="s">
        <v>8</v>
      </c>
      <c r="W31" s="30">
        <v>0.4198370941973133</v>
      </c>
      <c r="X31" s="57">
        <v>0.14284500994002489</v>
      </c>
      <c r="Y31" s="57">
        <v>0.69682917845460168</v>
      </c>
      <c r="Z31" s="58">
        <v>0</v>
      </c>
      <c r="AA31" s="57">
        <v>0</v>
      </c>
      <c r="AB31" s="57">
        <v>0</v>
      </c>
      <c r="AC31" s="57">
        <f t="shared" si="5"/>
        <v>-0.69682917845460168</v>
      </c>
      <c r="AD31" s="59">
        <v>0</v>
      </c>
      <c r="AE31" s="57" t="s">
        <v>8</v>
      </c>
      <c r="AF31" s="63" t="s">
        <v>8</v>
      </c>
      <c r="AH31" s="30">
        <v>0.90660530193763855</v>
      </c>
      <c r="AI31" s="57">
        <v>0.60919156314541278</v>
      </c>
      <c r="AJ31" s="57">
        <v>1.2040190407298641</v>
      </c>
      <c r="AK31" s="58">
        <v>0</v>
      </c>
      <c r="AL31" s="57">
        <v>0</v>
      </c>
      <c r="AM31" s="57">
        <v>0</v>
      </c>
      <c r="AN31" s="57">
        <f t="shared" si="6"/>
        <v>-1.2040190407298641</v>
      </c>
      <c r="AO31" s="59">
        <v>0</v>
      </c>
      <c r="AP31" s="57" t="s">
        <v>8</v>
      </c>
      <c r="AQ31" s="57" t="s">
        <v>8</v>
      </c>
      <c r="AR31" s="30">
        <v>1.0806205449451523</v>
      </c>
      <c r="AS31" s="57">
        <v>0.66651556605021312</v>
      </c>
      <c r="AT31" s="57">
        <v>1.4947255238400912</v>
      </c>
      <c r="AU31" s="58">
        <v>0</v>
      </c>
      <c r="AV31" s="57">
        <v>0</v>
      </c>
      <c r="AW31" s="57">
        <v>0</v>
      </c>
      <c r="AX31" s="57">
        <f t="shared" si="7"/>
        <v>-1.4947255238400912</v>
      </c>
      <c r="AY31" s="59">
        <v>0</v>
      </c>
      <c r="AZ31" s="57" t="s">
        <v>8</v>
      </c>
      <c r="BA31" s="57" t="s">
        <v>8</v>
      </c>
      <c r="BB31" s="30">
        <v>0.7213114605310107</v>
      </c>
      <c r="BC31" s="57">
        <v>0.32101846433799908</v>
      </c>
      <c r="BD31" s="57">
        <v>1.1216044567240224</v>
      </c>
      <c r="BE31" s="58">
        <v>0</v>
      </c>
      <c r="BF31" s="57">
        <v>0</v>
      </c>
      <c r="BG31" s="57">
        <v>0</v>
      </c>
      <c r="BH31" s="57">
        <f t="shared" si="8"/>
        <v>-1.1216044567240224</v>
      </c>
      <c r="BI31" s="59">
        <v>0</v>
      </c>
      <c r="BJ31" s="57" t="s">
        <v>8</v>
      </c>
      <c r="BK31" s="63" t="s">
        <v>8</v>
      </c>
      <c r="BM31" s="30">
        <v>1.3789356423266386</v>
      </c>
      <c r="BN31" s="57">
        <v>0.95289101099056284</v>
      </c>
      <c r="BO31" s="57">
        <v>1.8049802736627141</v>
      </c>
      <c r="BP31" s="58">
        <v>0</v>
      </c>
      <c r="BQ31" s="57">
        <v>0</v>
      </c>
      <c r="BR31" s="57">
        <v>0</v>
      </c>
      <c r="BS31" s="57">
        <f t="shared" si="9"/>
        <v>-1.8049802736627141</v>
      </c>
      <c r="BT31" s="59">
        <v>0</v>
      </c>
      <c r="BU31" s="57" t="s">
        <v>8</v>
      </c>
      <c r="BV31" s="63" t="s">
        <v>8</v>
      </c>
      <c r="BW31" s="30">
        <v>1.3225838667139289</v>
      </c>
      <c r="BX31" s="57">
        <v>0.78127918898730919</v>
      </c>
      <c r="BY31" s="57">
        <v>1.8638885444405489</v>
      </c>
      <c r="BZ31" s="58">
        <v>0</v>
      </c>
      <c r="CA31" s="57">
        <v>0</v>
      </c>
      <c r="CB31" s="57">
        <v>0</v>
      </c>
      <c r="CC31" s="57">
        <f t="shared" si="10"/>
        <v>-1.8638885444405489</v>
      </c>
      <c r="CD31" s="59">
        <v>0</v>
      </c>
      <c r="CE31" s="57" t="s">
        <v>8</v>
      </c>
      <c r="CF31" s="63" t="s">
        <v>8</v>
      </c>
      <c r="CG31" s="30">
        <v>1.4396074696798113</v>
      </c>
      <c r="CH31" s="57">
        <v>0.82235345886687172</v>
      </c>
      <c r="CI31" s="57">
        <v>2.056861480492751</v>
      </c>
      <c r="CJ31" s="58">
        <v>0</v>
      </c>
      <c r="CK31" s="57">
        <v>0</v>
      </c>
      <c r="CL31" s="57">
        <v>0</v>
      </c>
      <c r="CM31" s="57">
        <f t="shared" si="11"/>
        <v>-2.056861480492751</v>
      </c>
      <c r="CN31" s="59">
        <v>0</v>
      </c>
      <c r="CO31" s="57" t="s">
        <v>8</v>
      </c>
      <c r="CP31" s="63" t="s">
        <v>8</v>
      </c>
      <c r="CR31" s="30">
        <v>0.8685730874105233</v>
      </c>
      <c r="CS31" s="57">
        <v>0.5289910804403184</v>
      </c>
      <c r="CT31" s="57">
        <v>1.2081550943807282</v>
      </c>
      <c r="CU31" s="58">
        <v>1.0916500185767113</v>
      </c>
      <c r="CV31" s="57">
        <v>-0.94205155650953132</v>
      </c>
      <c r="CW31" s="57">
        <v>3.1253515936629541</v>
      </c>
      <c r="CX31" s="57">
        <f t="shared" si="12"/>
        <v>-2.1502066508902598</v>
      </c>
      <c r="CY31" s="59">
        <v>1.2568315026099268</v>
      </c>
      <c r="CZ31" s="57">
        <v>0.18860796394565507</v>
      </c>
      <c r="DA31" s="63">
        <v>8.3751788254703587</v>
      </c>
      <c r="DB31" s="30">
        <v>1.2946360370213186</v>
      </c>
      <c r="DC31" s="57">
        <v>0.75263626736811429</v>
      </c>
      <c r="DD31" s="57">
        <v>1.8366358066745228</v>
      </c>
      <c r="DE31" s="58">
        <v>0</v>
      </c>
      <c r="DF31" s="57">
        <v>0</v>
      </c>
      <c r="DG31" s="57">
        <v>0</v>
      </c>
      <c r="DH31" s="57">
        <f t="shared" si="13"/>
        <v>-1.8366358066745228</v>
      </c>
      <c r="DI31" s="59">
        <v>0</v>
      </c>
      <c r="DJ31" s="57" t="s">
        <v>8</v>
      </c>
      <c r="DK31" s="63" t="s">
        <v>8</v>
      </c>
      <c r="DL31" s="30">
        <v>0.4194255113080993</v>
      </c>
      <c r="DM31" s="57">
        <v>9.8334135869657918E-2</v>
      </c>
      <c r="DN31" s="57">
        <v>0.7405168867465407</v>
      </c>
      <c r="DO31" s="58">
        <v>2.030871130413062</v>
      </c>
      <c r="DP31" s="57">
        <v>-1.7520229361391859</v>
      </c>
      <c r="DQ31" s="57">
        <v>5.8137651969653099</v>
      </c>
      <c r="DR31" s="57">
        <f t="shared" si="14"/>
        <v>-2.4925398228857265</v>
      </c>
      <c r="DS31" s="59">
        <v>4.8420305290424643</v>
      </c>
      <c r="DT31" s="57">
        <v>0.6508841408367112</v>
      </c>
      <c r="DU31" s="63">
        <v>36.020634354434243</v>
      </c>
      <c r="DW31" s="30">
        <v>0.76994039758676303</v>
      </c>
      <c r="DX31" s="57">
        <v>0.48142307979029664</v>
      </c>
      <c r="DY31" s="57">
        <v>1.0584577153832293</v>
      </c>
      <c r="DZ31" s="58">
        <v>0.96104188417751502</v>
      </c>
      <c r="EA31" s="57">
        <v>-0.82764588753082846</v>
      </c>
      <c r="EB31" s="57">
        <v>2.7497296558858584</v>
      </c>
      <c r="EC31" s="57">
        <f t="shared" si="15"/>
        <v>-1.8861036029140577</v>
      </c>
      <c r="ED31" s="59">
        <v>1.2482029611509211</v>
      </c>
      <c r="EE31" s="57">
        <v>0.18810644752304875</v>
      </c>
      <c r="EF31" s="63">
        <v>8.2826009035922201</v>
      </c>
      <c r="EG31" s="30">
        <v>0.97766241593342618</v>
      </c>
      <c r="EH31" s="57">
        <v>0.53069269407946729</v>
      </c>
      <c r="EI31" s="57">
        <v>1.4246321377873852</v>
      </c>
      <c r="EJ31" s="58">
        <v>0</v>
      </c>
      <c r="EK31" s="57">
        <v>0</v>
      </c>
      <c r="EL31" s="57">
        <v>0</v>
      </c>
      <c r="EM31" s="57">
        <f t="shared" si="16"/>
        <v>-1.4246321377873852</v>
      </c>
      <c r="EN31" s="59">
        <v>0</v>
      </c>
      <c r="EO31" s="57" t="s">
        <v>8</v>
      </c>
      <c r="EP31" s="63" t="s">
        <v>8</v>
      </c>
      <c r="EQ31" s="30">
        <v>0.54623098216395127</v>
      </c>
      <c r="ER31" s="57">
        <v>0.20543783987995676</v>
      </c>
      <c r="ES31" s="57">
        <v>0.88702412444794576</v>
      </c>
      <c r="ET31" s="58">
        <v>1.829868784083281</v>
      </c>
      <c r="EU31" s="57">
        <v>-1.5621602787601589</v>
      </c>
      <c r="EV31" s="57">
        <v>5.221897846926721</v>
      </c>
      <c r="EW31" s="57">
        <f t="shared" si="17"/>
        <v>-2.4491844032081049</v>
      </c>
      <c r="EX31" s="59">
        <v>3.3499908350750522</v>
      </c>
      <c r="EY31" s="57">
        <v>0.47680714299543769</v>
      </c>
      <c r="EZ31" s="63">
        <v>23.536641092631918</v>
      </c>
      <c r="FB31" s="30">
        <v>1.3269664002913351</v>
      </c>
      <c r="FC31" s="57">
        <v>0.76711501387209247</v>
      </c>
      <c r="FD31" s="57">
        <v>1.8868177867105775</v>
      </c>
      <c r="FE31" s="58">
        <v>2.2074460056513661</v>
      </c>
      <c r="FF31" s="57">
        <v>0.42365719674541469</v>
      </c>
      <c r="FG31" s="57">
        <v>3.9912348145573171</v>
      </c>
      <c r="FH31" s="57">
        <f t="shared" si="18"/>
        <v>-1.4631605899651627</v>
      </c>
      <c r="FI31" s="59">
        <v>1.6635281836576437</v>
      </c>
      <c r="FJ31" s="57">
        <v>0.67174471885528664</v>
      </c>
      <c r="FK31" s="63">
        <v>4.1196096376300133</v>
      </c>
      <c r="FL31" s="30">
        <v>1.5548061371454338</v>
      </c>
      <c r="FM31" s="57">
        <v>0.62312935806702707</v>
      </c>
      <c r="FN31" s="57">
        <v>2.4864829162238404</v>
      </c>
      <c r="FO31" s="58">
        <v>3.5182152742509301</v>
      </c>
      <c r="FP31" s="57">
        <v>0.35164463266776447</v>
      </c>
      <c r="FQ31" s="57">
        <v>6.6847859158340954</v>
      </c>
      <c r="FR31" s="57">
        <f t="shared" si="19"/>
        <v>-2.1348382835560757</v>
      </c>
      <c r="FS31" s="59">
        <v>2.2627999659881985</v>
      </c>
      <c r="FT31" s="57">
        <v>0.77181405377646239</v>
      </c>
      <c r="FU31" s="63">
        <v>6.6340638150120528</v>
      </c>
      <c r="FV31" s="30">
        <v>1.0918141755117829</v>
      </c>
      <c r="FW31" s="57">
        <v>0.46919717099286934</v>
      </c>
      <c r="FX31" s="57">
        <v>1.7144311800306966</v>
      </c>
      <c r="FY31" s="58">
        <v>0.73920976088976931</v>
      </c>
      <c r="FZ31" s="57">
        <v>-0.63633670872264481</v>
      </c>
      <c r="GA31" s="57">
        <v>2.1147562305021834</v>
      </c>
      <c r="GB31" s="57">
        <f t="shared" si="20"/>
        <v>-2.3507678887533414</v>
      </c>
      <c r="GC31" s="59">
        <v>0.6770472278794768</v>
      </c>
      <c r="GD31" s="57">
        <v>9.7679267445639997E-2</v>
      </c>
      <c r="GE31" s="63">
        <v>4.6928377000204931</v>
      </c>
      <c r="GG31" s="30">
        <v>2.1624477337059802</v>
      </c>
      <c r="GH31" s="57">
        <v>1.5188614785709227</v>
      </c>
      <c r="GI31" s="57">
        <v>2.8060339888410377</v>
      </c>
      <c r="GJ31" s="58">
        <v>0.54152865808187511</v>
      </c>
      <c r="GK31" s="57">
        <v>-0.46782128028977249</v>
      </c>
      <c r="GL31" s="57">
        <v>1.5508785964535228</v>
      </c>
      <c r="GM31" s="57">
        <f t="shared" si="21"/>
        <v>-3.2738552691308103</v>
      </c>
      <c r="GN31" s="59">
        <v>0.2504239291618896</v>
      </c>
      <c r="GO31" s="57">
        <v>3.8298961067708547E-2</v>
      </c>
      <c r="GP31" s="63">
        <v>1.6374372188846236</v>
      </c>
      <c r="GQ31" s="30">
        <v>1.7450836304830748</v>
      </c>
      <c r="GR31" s="57">
        <v>1.0000187188619865</v>
      </c>
      <c r="GS31" s="57">
        <v>2.4901485421041629</v>
      </c>
      <c r="GT31" s="58">
        <v>0.95379761096243798</v>
      </c>
      <c r="GU31" s="57">
        <v>-0.82326172961420663</v>
      </c>
      <c r="GV31" s="57">
        <v>2.7308569515390828</v>
      </c>
      <c r="GW31" s="57">
        <f t="shared" si="22"/>
        <v>-3.3134102717183698</v>
      </c>
      <c r="GX31" s="59">
        <v>0.54656269436119076</v>
      </c>
      <c r="GY31" s="57">
        <v>8.162276274872006E-2</v>
      </c>
      <c r="GZ31" s="63">
        <v>3.6598954606207439</v>
      </c>
      <c r="HA31" s="30">
        <v>2.5987800666396659</v>
      </c>
      <c r="HB31" s="57">
        <v>1.5515781283048051</v>
      </c>
      <c r="HC31" s="57">
        <v>3.6459820049745262</v>
      </c>
      <c r="HD31" s="58">
        <v>0</v>
      </c>
      <c r="HE31" s="57">
        <v>0</v>
      </c>
      <c r="HF31" s="57">
        <v>0</v>
      </c>
      <c r="HG31" s="57">
        <f t="shared" si="23"/>
        <v>-3.6459820049745262</v>
      </c>
      <c r="HH31" s="59">
        <v>0</v>
      </c>
      <c r="HI31" s="57" t="s">
        <v>8</v>
      </c>
      <c r="HJ31" s="63" t="s">
        <v>8</v>
      </c>
    </row>
    <row r="32" spans="1:218" x14ac:dyDescent="0.25">
      <c r="A32" s="4" t="s">
        <v>75</v>
      </c>
      <c r="B32" s="4" t="s">
        <v>107</v>
      </c>
      <c r="C32" s="30">
        <v>0</v>
      </c>
      <c r="D32" s="57">
        <v>0</v>
      </c>
      <c r="E32" s="57">
        <v>0</v>
      </c>
      <c r="F32" s="58">
        <v>0</v>
      </c>
      <c r="G32" s="57">
        <v>0</v>
      </c>
      <c r="H32" s="57">
        <v>0</v>
      </c>
      <c r="I32" s="57">
        <f t="shared" si="3"/>
        <v>0</v>
      </c>
      <c r="J32" s="59" t="s">
        <v>8</v>
      </c>
      <c r="K32" s="57" t="s">
        <v>8</v>
      </c>
      <c r="L32" s="57" t="s">
        <v>8</v>
      </c>
      <c r="M32" s="30">
        <v>0</v>
      </c>
      <c r="N32" s="57">
        <v>0</v>
      </c>
      <c r="O32" s="57">
        <v>0</v>
      </c>
      <c r="P32" s="58">
        <v>0</v>
      </c>
      <c r="Q32" s="57">
        <v>0</v>
      </c>
      <c r="R32" s="57">
        <v>0</v>
      </c>
      <c r="S32" s="57">
        <f t="shared" si="4"/>
        <v>0</v>
      </c>
      <c r="T32" s="59" t="s">
        <v>8</v>
      </c>
      <c r="U32" s="57" t="s">
        <v>8</v>
      </c>
      <c r="V32" s="57" t="s">
        <v>8</v>
      </c>
      <c r="W32" s="30">
        <v>0</v>
      </c>
      <c r="X32" s="57">
        <v>0</v>
      </c>
      <c r="Y32" s="57">
        <v>0</v>
      </c>
      <c r="Z32" s="58">
        <v>0</v>
      </c>
      <c r="AA32" s="57">
        <v>0</v>
      </c>
      <c r="AB32" s="57">
        <v>0</v>
      </c>
      <c r="AC32" s="57">
        <f t="shared" si="5"/>
        <v>0</v>
      </c>
      <c r="AD32" s="59" t="s">
        <v>8</v>
      </c>
      <c r="AE32" s="57" t="s">
        <v>8</v>
      </c>
      <c r="AF32" s="63" t="s">
        <v>8</v>
      </c>
      <c r="AH32" s="30">
        <v>1.4790699531138136</v>
      </c>
      <c r="AI32" s="57">
        <v>0.69309983308674594</v>
      </c>
      <c r="AJ32" s="57">
        <v>2.2650400731408813</v>
      </c>
      <c r="AK32" s="58">
        <v>0</v>
      </c>
      <c r="AL32" s="57">
        <v>0</v>
      </c>
      <c r="AM32" s="57">
        <v>0</v>
      </c>
      <c r="AN32" s="57">
        <f t="shared" si="6"/>
        <v>-2.2650400731408813</v>
      </c>
      <c r="AO32" s="59">
        <v>0</v>
      </c>
      <c r="AP32" s="57" t="s">
        <v>8</v>
      </c>
      <c r="AQ32" s="57" t="s">
        <v>8</v>
      </c>
      <c r="AR32" s="30">
        <v>1.3335799265628399</v>
      </c>
      <c r="AS32" s="57">
        <v>0.4961233136163975</v>
      </c>
      <c r="AT32" s="57">
        <v>2.1710365395092821</v>
      </c>
      <c r="AU32" s="58">
        <v>0</v>
      </c>
      <c r="AV32" s="57">
        <v>0</v>
      </c>
      <c r="AW32" s="57">
        <v>0</v>
      </c>
      <c r="AX32" s="57">
        <f t="shared" si="7"/>
        <v>-2.1710365395092821</v>
      </c>
      <c r="AY32" s="59">
        <v>0</v>
      </c>
      <c r="AZ32" s="57" t="s">
        <v>8</v>
      </c>
      <c r="BA32" s="57" t="s">
        <v>8</v>
      </c>
      <c r="BB32" s="30">
        <v>1.6339897488740112</v>
      </c>
      <c r="BC32" s="57">
        <v>0.79042815615083406</v>
      </c>
      <c r="BD32" s="57">
        <v>2.4775513415971884</v>
      </c>
      <c r="BE32" s="58">
        <v>0</v>
      </c>
      <c r="BF32" s="57">
        <v>0</v>
      </c>
      <c r="BG32" s="57">
        <v>0</v>
      </c>
      <c r="BH32" s="57">
        <f t="shared" si="8"/>
        <v>-2.4775513415971884</v>
      </c>
      <c r="BI32" s="59">
        <v>0</v>
      </c>
      <c r="BJ32" s="57" t="s">
        <v>8</v>
      </c>
      <c r="BK32" s="63" t="s">
        <v>8</v>
      </c>
      <c r="BM32" s="30">
        <v>1.3986198178107165</v>
      </c>
      <c r="BN32" s="57">
        <v>0.64551720055338391</v>
      </c>
      <c r="BO32" s="57">
        <v>2.1517224350680495</v>
      </c>
      <c r="BP32" s="58">
        <v>3.614194836416178</v>
      </c>
      <c r="BQ32" s="57">
        <v>-3.1235534957415063</v>
      </c>
      <c r="BR32" s="57">
        <v>10.351943168573863</v>
      </c>
      <c r="BS32" s="57">
        <f t="shared" si="9"/>
        <v>-5.2752759308095563</v>
      </c>
      <c r="BT32" s="59">
        <v>2.5841152759250465</v>
      </c>
      <c r="BU32" s="57">
        <v>0.37311259907679223</v>
      </c>
      <c r="BV32" s="63">
        <v>17.897148945899868</v>
      </c>
      <c r="BW32" s="30">
        <v>1.3611139445829117</v>
      </c>
      <c r="BX32" s="57">
        <v>0.58992574222352612</v>
      </c>
      <c r="BY32" s="57">
        <v>2.1323021469422967</v>
      </c>
      <c r="BZ32" s="58">
        <v>0</v>
      </c>
      <c r="CA32" s="57">
        <v>0</v>
      </c>
      <c r="CB32" s="57">
        <v>0</v>
      </c>
      <c r="CC32" s="57">
        <f t="shared" si="10"/>
        <v>-2.1323021469422967</v>
      </c>
      <c r="CD32" s="59">
        <v>0</v>
      </c>
      <c r="CE32" s="57" t="s">
        <v>8</v>
      </c>
      <c r="CF32" s="63" t="s">
        <v>8</v>
      </c>
      <c r="CG32" s="30">
        <v>1.4390009742243612</v>
      </c>
      <c r="CH32" s="57">
        <v>0.57173145751175891</v>
      </c>
      <c r="CI32" s="57">
        <v>2.306270490936964</v>
      </c>
      <c r="CJ32" s="58">
        <v>6.7144028873318442</v>
      </c>
      <c r="CK32" s="57">
        <v>-5.7184500267518343</v>
      </c>
      <c r="CL32" s="57">
        <v>19.147255801415522</v>
      </c>
      <c r="CM32" s="57">
        <f t="shared" si="11"/>
        <v>-8.0247205176887988</v>
      </c>
      <c r="CN32" s="59">
        <v>4.6660169156250833</v>
      </c>
      <c r="CO32" s="57">
        <v>0.66915935681378391</v>
      </c>
      <c r="CP32" s="63">
        <v>32.535917842598629</v>
      </c>
      <c r="CR32" s="30">
        <v>1.1709090214678723</v>
      </c>
      <c r="CS32" s="57">
        <v>0.58407958593205789</v>
      </c>
      <c r="CT32" s="57">
        <v>1.7577384570036867</v>
      </c>
      <c r="CU32" s="58">
        <v>0</v>
      </c>
      <c r="CV32" s="57">
        <v>0</v>
      </c>
      <c r="CW32" s="57">
        <v>0</v>
      </c>
      <c r="CX32" s="57">
        <f t="shared" si="12"/>
        <v>-1.7577384570036867</v>
      </c>
      <c r="CY32" s="59">
        <v>0</v>
      </c>
      <c r="CZ32" s="57" t="s">
        <v>8</v>
      </c>
      <c r="DA32" s="63" t="s">
        <v>8</v>
      </c>
      <c r="DB32" s="30">
        <v>1.5152484619843527</v>
      </c>
      <c r="DC32" s="57">
        <v>0.68969099409747558</v>
      </c>
      <c r="DD32" s="57">
        <v>2.3408059298712298</v>
      </c>
      <c r="DE32" s="58">
        <v>0</v>
      </c>
      <c r="DF32" s="57">
        <v>0</v>
      </c>
      <c r="DG32" s="57">
        <v>0</v>
      </c>
      <c r="DH32" s="57">
        <f t="shared" si="13"/>
        <v>-2.3408059298712298</v>
      </c>
      <c r="DI32" s="59">
        <v>0</v>
      </c>
      <c r="DJ32" s="57" t="s">
        <v>8</v>
      </c>
      <c r="DK32" s="63" t="s">
        <v>8</v>
      </c>
      <c r="DL32" s="30">
        <v>0.80791283697033711</v>
      </c>
      <c r="DM32" s="57">
        <v>0.2468963821828698</v>
      </c>
      <c r="DN32" s="57">
        <v>1.3689292917578046</v>
      </c>
      <c r="DO32" s="58">
        <v>0</v>
      </c>
      <c r="DP32" s="57">
        <v>0</v>
      </c>
      <c r="DQ32" s="57">
        <v>0</v>
      </c>
      <c r="DR32" s="57">
        <f t="shared" si="14"/>
        <v>-1.3689292917578046</v>
      </c>
      <c r="DS32" s="59">
        <v>0</v>
      </c>
      <c r="DT32" s="57" t="s">
        <v>8</v>
      </c>
      <c r="DU32" s="63" t="s">
        <v>8</v>
      </c>
      <c r="DW32" s="30">
        <v>1.0481987971284306</v>
      </c>
      <c r="DX32" s="57">
        <v>0.43794977379883226</v>
      </c>
      <c r="DY32" s="57">
        <v>1.6584478204580286</v>
      </c>
      <c r="DZ32" s="58">
        <v>0.86126609576255264</v>
      </c>
      <c r="EA32" s="57">
        <v>-0.28138115067464575</v>
      </c>
      <c r="EB32" s="57">
        <v>2.003913342199751</v>
      </c>
      <c r="EC32" s="57">
        <f t="shared" si="15"/>
        <v>-1.9398289711326744</v>
      </c>
      <c r="ED32" s="59">
        <v>0.8216629308505361</v>
      </c>
      <c r="EE32" s="57">
        <v>0.19386363853870284</v>
      </c>
      <c r="EF32" s="63">
        <v>3.4824992299889712</v>
      </c>
      <c r="EG32" s="30">
        <v>1.5267151770517153</v>
      </c>
      <c r="EH32" s="57">
        <v>0.58249381054788685</v>
      </c>
      <c r="EI32" s="57">
        <v>2.4709365435555437</v>
      </c>
      <c r="EJ32" s="58">
        <v>1.8139446920855125</v>
      </c>
      <c r="EK32" s="57">
        <v>-0.58813971181025215</v>
      </c>
      <c r="EL32" s="57">
        <v>4.216029095981277</v>
      </c>
      <c r="EM32" s="57">
        <f t="shared" si="16"/>
        <v>-3.0590762553657957</v>
      </c>
      <c r="EN32" s="59">
        <v>1.1881356256564335</v>
      </c>
      <c r="EO32" s="57">
        <v>0.27679951996675589</v>
      </c>
      <c r="EP32" s="63">
        <v>5.0999592236415321</v>
      </c>
      <c r="EQ32" s="30">
        <v>0.53285323831404185</v>
      </c>
      <c r="ER32" s="57">
        <v>0.13466589033789869</v>
      </c>
      <c r="ES32" s="57">
        <v>0.93104058629018516</v>
      </c>
      <c r="ET32" s="58">
        <v>0</v>
      </c>
      <c r="EU32" s="57">
        <v>0</v>
      </c>
      <c r="EV32" s="57">
        <v>0</v>
      </c>
      <c r="EW32" s="57">
        <f t="shared" si="17"/>
        <v>-0.93104058629018516</v>
      </c>
      <c r="EX32" s="59">
        <v>0</v>
      </c>
      <c r="EY32" s="57" t="s">
        <v>8</v>
      </c>
      <c r="EZ32" s="63" t="s">
        <v>8</v>
      </c>
      <c r="FB32" s="30">
        <v>0.12472407778790955</v>
      </c>
      <c r="FC32" s="57">
        <v>-1.1625239708093135E-2</v>
      </c>
      <c r="FD32" s="57">
        <v>0.26107339528391221</v>
      </c>
      <c r="FE32" s="58">
        <v>0</v>
      </c>
      <c r="FF32" s="57">
        <v>0</v>
      </c>
      <c r="FG32" s="57">
        <v>0</v>
      </c>
      <c r="FH32" s="57">
        <f t="shared" si="18"/>
        <v>-0.26107339528391221</v>
      </c>
      <c r="FI32" s="59" t="s">
        <v>8</v>
      </c>
      <c r="FJ32" s="57" t="s">
        <v>8</v>
      </c>
      <c r="FK32" s="63" t="s">
        <v>8</v>
      </c>
      <c r="FL32" s="30">
        <v>0.16299762793215886</v>
      </c>
      <c r="FM32" s="57">
        <v>-5.6725745137467795E-2</v>
      </c>
      <c r="FN32" s="57">
        <v>0.38272100100178552</v>
      </c>
      <c r="FO32" s="58">
        <v>0</v>
      </c>
      <c r="FP32" s="57">
        <v>0</v>
      </c>
      <c r="FQ32" s="57">
        <v>0</v>
      </c>
      <c r="FR32" s="57">
        <f t="shared" si="19"/>
        <v>-0.38272100100178552</v>
      </c>
      <c r="FS32" s="59">
        <v>0</v>
      </c>
      <c r="FT32" s="57" t="s">
        <v>8</v>
      </c>
      <c r="FU32" s="63" t="s">
        <v>8</v>
      </c>
      <c r="FV32" s="30">
        <v>8.5222142827418634E-2</v>
      </c>
      <c r="FW32" s="57">
        <v>-7.3829136291351127E-2</v>
      </c>
      <c r="FX32" s="57">
        <v>0.24427342194618842</v>
      </c>
      <c r="FY32" s="58">
        <v>0</v>
      </c>
      <c r="FZ32" s="57">
        <v>0</v>
      </c>
      <c r="GA32" s="57">
        <v>0</v>
      </c>
      <c r="GB32" s="57">
        <f t="shared" si="20"/>
        <v>-0.24427342194618842</v>
      </c>
      <c r="GC32" s="59">
        <v>0</v>
      </c>
      <c r="GD32" s="57" t="s">
        <v>8</v>
      </c>
      <c r="GE32" s="63" t="s">
        <v>8</v>
      </c>
      <c r="GG32" s="30">
        <v>0.90360830103769696</v>
      </c>
      <c r="GH32" s="57">
        <v>0.37709333705082376</v>
      </c>
      <c r="GI32" s="57">
        <v>1.4301232650245701</v>
      </c>
      <c r="GJ32" s="58">
        <v>1.8046659787741357</v>
      </c>
      <c r="GK32" s="57">
        <v>-0.72474781025679846</v>
      </c>
      <c r="GL32" s="57">
        <v>4.3340797678050693</v>
      </c>
      <c r="GM32" s="57">
        <f t="shared" si="21"/>
        <v>-2.1548710752813687</v>
      </c>
      <c r="GN32" s="59">
        <v>1.9971772909806949</v>
      </c>
      <c r="GO32" s="57">
        <v>0.44118164724660441</v>
      </c>
      <c r="GP32" s="63">
        <v>9.0409860802288442</v>
      </c>
      <c r="GQ32" s="30">
        <v>1.0681948852150234</v>
      </c>
      <c r="GR32" s="57">
        <v>0.34466520542397489</v>
      </c>
      <c r="GS32" s="57">
        <v>1.791724565006072</v>
      </c>
      <c r="GT32" s="58">
        <v>3.1785688041642199</v>
      </c>
      <c r="GU32" s="57">
        <v>-1.266145328514684</v>
      </c>
      <c r="GV32" s="57">
        <v>7.6232829368431245</v>
      </c>
      <c r="GW32" s="57">
        <f t="shared" si="22"/>
        <v>-3.0578698935207562</v>
      </c>
      <c r="GX32" s="59">
        <v>2.9756450327174022</v>
      </c>
      <c r="GY32" s="57">
        <v>0.63429158706909916</v>
      </c>
      <c r="GZ32" s="63">
        <v>13.959610282157419</v>
      </c>
      <c r="HA32" s="30">
        <v>0.73154163864539423</v>
      </c>
      <c r="HB32" s="57">
        <v>0.14418918209671169</v>
      </c>
      <c r="HC32" s="57">
        <v>1.3188940951940766</v>
      </c>
      <c r="HD32" s="58">
        <v>0</v>
      </c>
      <c r="HE32" s="57">
        <v>0</v>
      </c>
      <c r="HF32" s="57">
        <v>0</v>
      </c>
      <c r="HG32" s="57">
        <f t="shared" si="23"/>
        <v>-1.3188940951940766</v>
      </c>
      <c r="HH32" s="59">
        <v>0</v>
      </c>
      <c r="HI32" s="57" t="s">
        <v>8</v>
      </c>
      <c r="HJ32" s="63" t="s">
        <v>8</v>
      </c>
    </row>
    <row r="33" spans="1:218" x14ac:dyDescent="0.25">
      <c r="A33" s="4" t="s">
        <v>76</v>
      </c>
      <c r="B33" s="4" t="s">
        <v>108</v>
      </c>
      <c r="C33" s="30">
        <v>0.63980625379205758</v>
      </c>
      <c r="D33" s="57">
        <v>0.30357822313849775</v>
      </c>
      <c r="E33" s="57">
        <v>0.97603428444561746</v>
      </c>
      <c r="F33" s="58">
        <v>0</v>
      </c>
      <c r="G33" s="57">
        <v>0</v>
      </c>
      <c r="H33" s="57">
        <v>0</v>
      </c>
      <c r="I33" s="57">
        <f t="shared" si="3"/>
        <v>-0.97603428444561746</v>
      </c>
      <c r="J33" s="59">
        <v>0</v>
      </c>
      <c r="K33" s="57" t="s">
        <v>8</v>
      </c>
      <c r="L33" s="57" t="s">
        <v>8</v>
      </c>
      <c r="M33" s="30">
        <v>0.61345110402940484</v>
      </c>
      <c r="N33" s="57">
        <v>0.25797251878432653</v>
      </c>
      <c r="O33" s="57">
        <v>0.96892968927448331</v>
      </c>
      <c r="P33" s="58">
        <v>0</v>
      </c>
      <c r="Q33" s="57">
        <v>0</v>
      </c>
      <c r="R33" s="57">
        <v>0</v>
      </c>
      <c r="S33" s="57">
        <f t="shared" si="4"/>
        <v>-0.96892968927448331</v>
      </c>
      <c r="T33" s="59">
        <v>0</v>
      </c>
      <c r="U33" s="57" t="s">
        <v>8</v>
      </c>
      <c r="V33" s="57" t="s">
        <v>8</v>
      </c>
      <c r="W33" s="30">
        <v>0.66745610507638442</v>
      </c>
      <c r="X33" s="57">
        <v>0.19578935561768729</v>
      </c>
      <c r="Y33" s="57">
        <v>1.1391228545350816</v>
      </c>
      <c r="Z33" s="58">
        <v>0</v>
      </c>
      <c r="AA33" s="57">
        <v>0</v>
      </c>
      <c r="AB33" s="57">
        <v>0</v>
      </c>
      <c r="AC33" s="57">
        <f t="shared" si="5"/>
        <v>-1.1391228545350816</v>
      </c>
      <c r="AD33" s="59">
        <v>0</v>
      </c>
      <c r="AE33" s="57" t="s">
        <v>8</v>
      </c>
      <c r="AF33" s="63" t="s">
        <v>8</v>
      </c>
      <c r="AH33" s="30">
        <v>0.61458884838420957</v>
      </c>
      <c r="AI33" s="57">
        <v>0.30314364420404805</v>
      </c>
      <c r="AJ33" s="57">
        <v>0.9260340525643711</v>
      </c>
      <c r="AK33" s="58">
        <v>0</v>
      </c>
      <c r="AL33" s="57">
        <v>0</v>
      </c>
      <c r="AM33" s="57">
        <v>0</v>
      </c>
      <c r="AN33" s="57">
        <f t="shared" si="6"/>
        <v>-0.9260340525643711</v>
      </c>
      <c r="AO33" s="59">
        <v>0</v>
      </c>
      <c r="AP33" s="57" t="s">
        <v>8</v>
      </c>
      <c r="AQ33" s="57" t="s">
        <v>8</v>
      </c>
      <c r="AR33" s="30">
        <v>0.95385569277355076</v>
      </c>
      <c r="AS33" s="57">
        <v>0.4529142131421604</v>
      </c>
      <c r="AT33" s="57">
        <v>1.4547971724049411</v>
      </c>
      <c r="AU33" s="58">
        <v>0</v>
      </c>
      <c r="AV33" s="57">
        <v>0</v>
      </c>
      <c r="AW33" s="57">
        <v>0</v>
      </c>
      <c r="AX33" s="57">
        <f t="shared" si="7"/>
        <v>-1.4547971724049411</v>
      </c>
      <c r="AY33" s="59">
        <v>0</v>
      </c>
      <c r="AZ33" s="57" t="s">
        <v>8</v>
      </c>
      <c r="BA33" s="57" t="s">
        <v>8</v>
      </c>
      <c r="BB33" s="30">
        <v>0.25333281257795959</v>
      </c>
      <c r="BC33" s="57">
        <v>2.297998184931058E-2</v>
      </c>
      <c r="BD33" s="57">
        <v>0.48368564330660863</v>
      </c>
      <c r="BE33" s="58">
        <v>0</v>
      </c>
      <c r="BF33" s="57">
        <v>0</v>
      </c>
      <c r="BG33" s="57">
        <v>0</v>
      </c>
      <c r="BH33" s="57">
        <f t="shared" si="8"/>
        <v>-0.48368564330660863</v>
      </c>
      <c r="BI33" s="59">
        <v>0</v>
      </c>
      <c r="BJ33" s="57" t="s">
        <v>8</v>
      </c>
      <c r="BK33" s="63" t="s">
        <v>8</v>
      </c>
      <c r="BM33" s="30">
        <v>0.23117138728048484</v>
      </c>
      <c r="BN33" s="57">
        <v>8.9704982338145819E-2</v>
      </c>
      <c r="BO33" s="57">
        <v>0.37263779222282389</v>
      </c>
      <c r="BP33" s="58">
        <v>1.8463771327183114</v>
      </c>
      <c r="BQ33" s="57">
        <v>-1.5891491422034658</v>
      </c>
      <c r="BR33" s="57">
        <v>5.2819034076400886</v>
      </c>
      <c r="BS33" s="57">
        <f t="shared" si="9"/>
        <v>-1.9617869344262897</v>
      </c>
      <c r="BT33" s="59">
        <v>7.9870487193039388</v>
      </c>
      <c r="BU33" s="57">
        <v>1.1327341322383653</v>
      </c>
      <c r="BV33" s="63">
        <v>56.317670165438614</v>
      </c>
      <c r="BW33" s="30">
        <v>9.5511790147327968E-2</v>
      </c>
      <c r="BX33" s="57">
        <v>-3.1337910188044958E-2</v>
      </c>
      <c r="BY33" s="57">
        <v>0.2223614904827009</v>
      </c>
      <c r="BZ33" s="58">
        <v>0</v>
      </c>
      <c r="CA33" s="57">
        <v>0</v>
      </c>
      <c r="CB33" s="57">
        <v>0</v>
      </c>
      <c r="CC33" s="57">
        <f t="shared" si="10"/>
        <v>-0.2223614904827009</v>
      </c>
      <c r="CD33" s="59">
        <v>0</v>
      </c>
      <c r="CE33" s="57" t="s">
        <v>8</v>
      </c>
      <c r="CF33" s="63" t="s">
        <v>8</v>
      </c>
      <c r="CG33" s="30">
        <v>0.37723094914160737</v>
      </c>
      <c r="CH33" s="57">
        <v>0.10730089984968116</v>
      </c>
      <c r="CI33" s="57">
        <v>0.64716099843353359</v>
      </c>
      <c r="CJ33" s="58">
        <v>3.4301747725699414</v>
      </c>
      <c r="CK33" s="57">
        <v>-2.9673133724142993</v>
      </c>
      <c r="CL33" s="57">
        <v>9.8276629175541821</v>
      </c>
      <c r="CM33" s="57">
        <f t="shared" si="11"/>
        <v>-3.6144743708478329</v>
      </c>
      <c r="CN33" s="59">
        <v>9.0930364551883578</v>
      </c>
      <c r="CO33" s="57">
        <v>1.2402522104692804</v>
      </c>
      <c r="CP33" s="63">
        <v>66.666530627749722</v>
      </c>
      <c r="CR33" s="30">
        <v>0.66010553638571523</v>
      </c>
      <c r="CS33" s="57">
        <v>0.32149365775611904</v>
      </c>
      <c r="CT33" s="57">
        <v>0.99871741501531153</v>
      </c>
      <c r="CU33" s="58">
        <v>0.85788237354187902</v>
      </c>
      <c r="CV33" s="57">
        <v>-0.74188448617583624</v>
      </c>
      <c r="CW33" s="57">
        <v>2.4576492332595938</v>
      </c>
      <c r="CX33" s="57">
        <f t="shared" si="12"/>
        <v>-1.7406019011911478</v>
      </c>
      <c r="CY33" s="59">
        <v>1.2996139651229921</v>
      </c>
      <c r="CZ33" s="57">
        <v>0.18918489554369811</v>
      </c>
      <c r="DA33" s="63">
        <v>8.9277553236409481</v>
      </c>
      <c r="DB33" s="30">
        <v>1.0123360432305768</v>
      </c>
      <c r="DC33" s="57">
        <v>0.40045183988281491</v>
      </c>
      <c r="DD33" s="57">
        <v>1.6242202465783389</v>
      </c>
      <c r="DE33" s="58">
        <v>0</v>
      </c>
      <c r="DF33" s="57">
        <v>0</v>
      </c>
      <c r="DG33" s="57">
        <v>0</v>
      </c>
      <c r="DH33" s="57">
        <f t="shared" si="13"/>
        <v>-1.6242202465783389</v>
      </c>
      <c r="DI33" s="59">
        <v>0</v>
      </c>
      <c r="DJ33" s="57" t="s">
        <v>8</v>
      </c>
      <c r="DK33" s="63" t="s">
        <v>8</v>
      </c>
      <c r="DL33" s="30">
        <v>0.28879073766123053</v>
      </c>
      <c r="DM33" s="57">
        <v>1.3976487768980117E-2</v>
      </c>
      <c r="DN33" s="57">
        <v>0.56360498755348098</v>
      </c>
      <c r="DO33" s="58">
        <v>1.5959772052108538</v>
      </c>
      <c r="DP33" s="57">
        <v>-1.379121551174163</v>
      </c>
      <c r="DQ33" s="57">
        <v>4.5710759615958709</v>
      </c>
      <c r="DR33" s="57">
        <f t="shared" si="14"/>
        <v>-1.942726538727644</v>
      </c>
      <c r="DS33" s="59">
        <v>5.5264141022522484</v>
      </c>
      <c r="DT33" s="57">
        <v>0.68663133129549625</v>
      </c>
      <c r="DU33" s="63">
        <v>44.479841564976525</v>
      </c>
      <c r="DW33" s="30">
        <v>0.46252134749451851</v>
      </c>
      <c r="DX33" s="57">
        <v>0.23629716216236774</v>
      </c>
      <c r="DY33" s="57">
        <v>0.68874553282666917</v>
      </c>
      <c r="DZ33" s="58">
        <v>0.35543080258278642</v>
      </c>
      <c r="EA33" s="57">
        <v>-0.30818468722324543</v>
      </c>
      <c r="EB33" s="57">
        <v>1.0190462923888182</v>
      </c>
      <c r="EC33" s="57">
        <f t="shared" si="15"/>
        <v>-0.99693022004991461</v>
      </c>
      <c r="ED33" s="59">
        <v>0.76846356283479167</v>
      </c>
      <c r="EE33" s="57">
        <v>0.11222558672342499</v>
      </c>
      <c r="EF33" s="63">
        <v>5.2620464249395553</v>
      </c>
      <c r="EG33" s="30">
        <v>0.34540023813295784</v>
      </c>
      <c r="EH33" s="57">
        <v>9.7581950031638109E-2</v>
      </c>
      <c r="EI33" s="57">
        <v>0.59321852623427762</v>
      </c>
      <c r="EJ33" s="58">
        <v>0</v>
      </c>
      <c r="EK33" s="57">
        <v>0</v>
      </c>
      <c r="EL33" s="57">
        <v>0</v>
      </c>
      <c r="EM33" s="57">
        <f t="shared" si="16"/>
        <v>-0.59321852623427762</v>
      </c>
      <c r="EN33" s="59">
        <v>0</v>
      </c>
      <c r="EO33" s="57" t="s">
        <v>8</v>
      </c>
      <c r="EP33" s="63" t="s">
        <v>8</v>
      </c>
      <c r="EQ33" s="30">
        <v>0.5886567235973218</v>
      </c>
      <c r="ER33" s="57">
        <v>0.22878583724397891</v>
      </c>
      <c r="ES33" s="57">
        <v>0.94852760995066476</v>
      </c>
      <c r="ET33" s="58">
        <v>0.67675690441372449</v>
      </c>
      <c r="EU33" s="57">
        <v>-0.58636501673490493</v>
      </c>
      <c r="EV33" s="57">
        <v>1.939878825562354</v>
      </c>
      <c r="EW33" s="57">
        <f t="shared" si="17"/>
        <v>-1.5348926266855698</v>
      </c>
      <c r="EX33" s="59">
        <v>1.1496630842471591</v>
      </c>
      <c r="EY33" s="57">
        <v>0.16231229681527193</v>
      </c>
      <c r="EZ33" s="63">
        <v>8.143099649344185</v>
      </c>
      <c r="FB33" s="30">
        <v>0.31896844396732071</v>
      </c>
      <c r="FC33" s="57">
        <v>0.10739691989649702</v>
      </c>
      <c r="FD33" s="57">
        <v>0.5305399680381444</v>
      </c>
      <c r="FE33" s="58">
        <v>2.2551016858166228</v>
      </c>
      <c r="FF33" s="57">
        <v>-0.24028933270450833</v>
      </c>
      <c r="FG33" s="57">
        <v>4.7504927043377538</v>
      </c>
      <c r="FH33" s="57">
        <f t="shared" si="18"/>
        <v>-0.77082930074265277</v>
      </c>
      <c r="FI33" s="59">
        <v>7.0699836565891285</v>
      </c>
      <c r="FJ33" s="57">
        <v>1.9591085874375442</v>
      </c>
      <c r="FK33" s="63">
        <v>25.513985914285527</v>
      </c>
      <c r="FL33" s="30">
        <v>0.32059718160902217</v>
      </c>
      <c r="FM33" s="57">
        <v>1.3013185681216529E-2</v>
      </c>
      <c r="FN33" s="57">
        <v>0.62818117753682789</v>
      </c>
      <c r="FO33" s="58">
        <v>4.2683458063603616</v>
      </c>
      <c r="FP33" s="57">
        <v>-0.46926814505687287</v>
      </c>
      <c r="FQ33" s="57">
        <v>9.0059597577775961</v>
      </c>
      <c r="FR33" s="57">
        <f t="shared" si="19"/>
        <v>-1.0974493225937008</v>
      </c>
      <c r="FS33" s="59">
        <v>13.313734652744817</v>
      </c>
      <c r="FT33" s="57">
        <v>3.0936918845805863</v>
      </c>
      <c r="FU33" s="63">
        <v>57.295793187151567</v>
      </c>
      <c r="FV33" s="30">
        <v>0.31728743219415334</v>
      </c>
      <c r="FW33" s="57">
        <v>1.9776396254803704E-2</v>
      </c>
      <c r="FX33" s="57">
        <v>0.61479846813350292</v>
      </c>
      <c r="FY33" s="58">
        <v>0</v>
      </c>
      <c r="FZ33" s="57">
        <v>0</v>
      </c>
      <c r="GA33" s="57">
        <v>0</v>
      </c>
      <c r="GB33" s="57">
        <f t="shared" si="20"/>
        <v>-0.61479846813350292</v>
      </c>
      <c r="GC33" s="59">
        <v>0</v>
      </c>
      <c r="GD33" s="57" t="s">
        <v>8</v>
      </c>
      <c r="GE33" s="63" t="s">
        <v>8</v>
      </c>
      <c r="GG33" s="30">
        <v>0.76732485975739573</v>
      </c>
      <c r="GH33" s="57">
        <v>0.38542795978528399</v>
      </c>
      <c r="GI33" s="57">
        <v>1.1492217597295074</v>
      </c>
      <c r="GJ33" s="58">
        <v>0</v>
      </c>
      <c r="GK33" s="57">
        <v>0</v>
      </c>
      <c r="GL33" s="57">
        <v>0</v>
      </c>
      <c r="GM33" s="57">
        <f t="shared" si="21"/>
        <v>-1.1492217597295074</v>
      </c>
      <c r="GN33" s="59">
        <v>0</v>
      </c>
      <c r="GO33" s="57" t="s">
        <v>8</v>
      </c>
      <c r="GP33" s="63" t="s">
        <v>8</v>
      </c>
      <c r="GQ33" s="30">
        <v>1.0486583391610313</v>
      </c>
      <c r="GR33" s="57">
        <v>0.4330867154499245</v>
      </c>
      <c r="GS33" s="57">
        <v>1.664229962872138</v>
      </c>
      <c r="GT33" s="58">
        <v>0</v>
      </c>
      <c r="GU33" s="57">
        <v>0</v>
      </c>
      <c r="GV33" s="57">
        <v>0</v>
      </c>
      <c r="GW33" s="57">
        <f t="shared" si="22"/>
        <v>-1.664229962872138</v>
      </c>
      <c r="GX33" s="59">
        <v>0</v>
      </c>
      <c r="GY33" s="57" t="s">
        <v>8</v>
      </c>
      <c r="GZ33" s="63" t="s">
        <v>8</v>
      </c>
      <c r="HA33" s="30">
        <v>0.47320542674212851</v>
      </c>
      <c r="HB33" s="57">
        <v>7.104254127531244E-2</v>
      </c>
      <c r="HC33" s="57">
        <v>0.87536831220894451</v>
      </c>
      <c r="HD33" s="58">
        <v>0</v>
      </c>
      <c r="HE33" s="57">
        <v>0</v>
      </c>
      <c r="HF33" s="57">
        <v>0</v>
      </c>
      <c r="HG33" s="57">
        <f t="shared" si="23"/>
        <v>-0.87536831220894451</v>
      </c>
      <c r="HH33" s="59">
        <v>0</v>
      </c>
      <c r="HI33" s="57" t="s">
        <v>8</v>
      </c>
      <c r="HJ33" s="63" t="s">
        <v>8</v>
      </c>
    </row>
    <row r="34" spans="1:218" x14ac:dyDescent="0.25">
      <c r="A34" s="4" t="s">
        <v>77</v>
      </c>
      <c r="B34" s="4" t="s">
        <v>186</v>
      </c>
      <c r="C34" s="30">
        <v>0</v>
      </c>
      <c r="D34" s="57">
        <v>0</v>
      </c>
      <c r="E34" s="57">
        <v>0</v>
      </c>
      <c r="F34" s="58">
        <v>0</v>
      </c>
      <c r="G34" s="57">
        <v>0</v>
      </c>
      <c r="H34" s="57">
        <v>0</v>
      </c>
      <c r="I34" s="57">
        <f t="shared" si="3"/>
        <v>0</v>
      </c>
      <c r="J34" s="59" t="s">
        <v>8</v>
      </c>
      <c r="K34" s="57" t="s">
        <v>8</v>
      </c>
      <c r="L34" s="57" t="s">
        <v>8</v>
      </c>
      <c r="M34" s="30">
        <v>0</v>
      </c>
      <c r="N34" s="57">
        <v>0</v>
      </c>
      <c r="O34" s="57">
        <v>0</v>
      </c>
      <c r="P34" s="58">
        <v>0</v>
      </c>
      <c r="Q34" s="57">
        <v>0</v>
      </c>
      <c r="R34" s="57">
        <v>0</v>
      </c>
      <c r="S34" s="57">
        <f t="shared" si="4"/>
        <v>0</v>
      </c>
      <c r="T34" s="59" t="s">
        <v>8</v>
      </c>
      <c r="U34" s="57" t="s">
        <v>8</v>
      </c>
      <c r="V34" s="57" t="s">
        <v>8</v>
      </c>
      <c r="W34" s="30">
        <v>0</v>
      </c>
      <c r="X34" s="57">
        <v>0</v>
      </c>
      <c r="Y34" s="57">
        <v>0</v>
      </c>
      <c r="Z34" s="58">
        <v>0</v>
      </c>
      <c r="AA34" s="57">
        <v>0</v>
      </c>
      <c r="AB34" s="57">
        <v>0</v>
      </c>
      <c r="AC34" s="57">
        <f t="shared" si="5"/>
        <v>0</v>
      </c>
      <c r="AD34" s="59" t="s">
        <v>8</v>
      </c>
      <c r="AE34" s="57" t="s">
        <v>8</v>
      </c>
      <c r="AF34" s="63" t="s">
        <v>8</v>
      </c>
      <c r="AH34" s="30">
        <v>0</v>
      </c>
      <c r="AI34" s="57">
        <v>0</v>
      </c>
      <c r="AJ34" s="57">
        <v>0</v>
      </c>
      <c r="AK34" s="58">
        <v>0</v>
      </c>
      <c r="AL34" s="57">
        <v>0</v>
      </c>
      <c r="AM34" s="57">
        <v>0</v>
      </c>
      <c r="AN34" s="57">
        <f t="shared" si="6"/>
        <v>0</v>
      </c>
      <c r="AO34" s="59" t="s">
        <v>8</v>
      </c>
      <c r="AP34" s="57" t="s">
        <v>8</v>
      </c>
      <c r="AQ34" s="57" t="s">
        <v>8</v>
      </c>
      <c r="AR34" s="30">
        <v>0</v>
      </c>
      <c r="AS34" s="57">
        <v>0</v>
      </c>
      <c r="AT34" s="57">
        <v>0</v>
      </c>
      <c r="AU34" s="58">
        <v>0</v>
      </c>
      <c r="AV34" s="57">
        <v>0</v>
      </c>
      <c r="AW34" s="57">
        <v>0</v>
      </c>
      <c r="AX34" s="57">
        <f t="shared" si="7"/>
        <v>0</v>
      </c>
      <c r="AY34" s="59" t="s">
        <v>8</v>
      </c>
      <c r="AZ34" s="57" t="s">
        <v>8</v>
      </c>
      <c r="BA34" s="57" t="s">
        <v>8</v>
      </c>
      <c r="BB34" s="30">
        <v>0</v>
      </c>
      <c r="BC34" s="57">
        <v>0</v>
      </c>
      <c r="BD34" s="57">
        <v>0</v>
      </c>
      <c r="BE34" s="58">
        <v>0</v>
      </c>
      <c r="BF34" s="57">
        <v>0</v>
      </c>
      <c r="BG34" s="57">
        <v>0</v>
      </c>
      <c r="BH34" s="57">
        <f t="shared" si="8"/>
        <v>0</v>
      </c>
      <c r="BI34" s="59" t="s">
        <v>8</v>
      </c>
      <c r="BJ34" s="57" t="s">
        <v>8</v>
      </c>
      <c r="BK34" s="63" t="s">
        <v>8</v>
      </c>
      <c r="BM34" s="30">
        <v>0</v>
      </c>
      <c r="BN34" s="57">
        <v>0</v>
      </c>
      <c r="BO34" s="57">
        <v>0</v>
      </c>
      <c r="BP34" s="58">
        <v>0</v>
      </c>
      <c r="BQ34" s="57">
        <v>0</v>
      </c>
      <c r="BR34" s="57">
        <v>0</v>
      </c>
      <c r="BS34" s="57">
        <f t="shared" si="9"/>
        <v>0</v>
      </c>
      <c r="BT34" s="59" t="s">
        <v>8</v>
      </c>
      <c r="BU34" s="57" t="s">
        <v>8</v>
      </c>
      <c r="BV34" s="63" t="s">
        <v>8</v>
      </c>
      <c r="BW34" s="30">
        <v>0</v>
      </c>
      <c r="BX34" s="57">
        <v>0</v>
      </c>
      <c r="BY34" s="57">
        <v>0</v>
      </c>
      <c r="BZ34" s="58">
        <v>0</v>
      </c>
      <c r="CA34" s="57">
        <v>0</v>
      </c>
      <c r="CB34" s="57">
        <v>0</v>
      </c>
      <c r="CC34" s="57">
        <f t="shared" si="10"/>
        <v>0</v>
      </c>
      <c r="CD34" s="59" t="s">
        <v>8</v>
      </c>
      <c r="CE34" s="57" t="s">
        <v>8</v>
      </c>
      <c r="CF34" s="63" t="s">
        <v>8</v>
      </c>
      <c r="CG34" s="30">
        <v>0</v>
      </c>
      <c r="CH34" s="57">
        <v>0</v>
      </c>
      <c r="CI34" s="57">
        <v>0</v>
      </c>
      <c r="CJ34" s="58">
        <v>0</v>
      </c>
      <c r="CK34" s="57">
        <v>0</v>
      </c>
      <c r="CL34" s="57">
        <v>0</v>
      </c>
      <c r="CM34" s="57">
        <f t="shared" si="11"/>
        <v>0</v>
      </c>
      <c r="CN34" s="59" t="s">
        <v>8</v>
      </c>
      <c r="CO34" s="57" t="s">
        <v>8</v>
      </c>
      <c r="CP34" s="63" t="s">
        <v>8</v>
      </c>
      <c r="CR34" s="30">
        <v>0</v>
      </c>
      <c r="CS34" s="57">
        <v>0</v>
      </c>
      <c r="CT34" s="57">
        <v>0</v>
      </c>
      <c r="CU34" s="58">
        <v>0</v>
      </c>
      <c r="CV34" s="57">
        <v>0</v>
      </c>
      <c r="CW34" s="57">
        <v>0</v>
      </c>
      <c r="CX34" s="57">
        <f t="shared" si="12"/>
        <v>0</v>
      </c>
      <c r="CY34" s="59" t="s">
        <v>8</v>
      </c>
      <c r="CZ34" s="57" t="s">
        <v>8</v>
      </c>
      <c r="DA34" s="63" t="s">
        <v>8</v>
      </c>
      <c r="DB34" s="30">
        <v>0</v>
      </c>
      <c r="DC34" s="57">
        <v>0</v>
      </c>
      <c r="DD34" s="57">
        <v>0</v>
      </c>
      <c r="DE34" s="58">
        <v>0</v>
      </c>
      <c r="DF34" s="57">
        <v>0</v>
      </c>
      <c r="DG34" s="57">
        <v>0</v>
      </c>
      <c r="DH34" s="57">
        <f t="shared" si="13"/>
        <v>0</v>
      </c>
      <c r="DI34" s="59" t="s">
        <v>8</v>
      </c>
      <c r="DJ34" s="57" t="s">
        <v>8</v>
      </c>
      <c r="DK34" s="63" t="s">
        <v>8</v>
      </c>
      <c r="DL34" s="30">
        <v>0</v>
      </c>
      <c r="DM34" s="57">
        <v>0</v>
      </c>
      <c r="DN34" s="57">
        <v>0</v>
      </c>
      <c r="DO34" s="58">
        <v>0</v>
      </c>
      <c r="DP34" s="57">
        <v>0</v>
      </c>
      <c r="DQ34" s="57">
        <v>0</v>
      </c>
      <c r="DR34" s="57">
        <f t="shared" si="14"/>
        <v>0</v>
      </c>
      <c r="DS34" s="59" t="s">
        <v>8</v>
      </c>
      <c r="DT34" s="57" t="s">
        <v>8</v>
      </c>
      <c r="DU34" s="63" t="s">
        <v>8</v>
      </c>
      <c r="DW34" s="30">
        <v>0</v>
      </c>
      <c r="DX34" s="57">
        <v>0</v>
      </c>
      <c r="DY34" s="57">
        <v>0</v>
      </c>
      <c r="DZ34" s="58">
        <v>0</v>
      </c>
      <c r="EA34" s="57">
        <v>0</v>
      </c>
      <c r="EB34" s="57">
        <v>0</v>
      </c>
      <c r="EC34" s="57">
        <f t="shared" si="15"/>
        <v>0</v>
      </c>
      <c r="ED34" s="59" t="s">
        <v>8</v>
      </c>
      <c r="EE34" s="57" t="s">
        <v>8</v>
      </c>
      <c r="EF34" s="63" t="s">
        <v>8</v>
      </c>
      <c r="EG34" s="30">
        <v>0</v>
      </c>
      <c r="EH34" s="57">
        <v>0</v>
      </c>
      <c r="EI34" s="57">
        <v>0</v>
      </c>
      <c r="EJ34" s="58">
        <v>0</v>
      </c>
      <c r="EK34" s="57">
        <v>0</v>
      </c>
      <c r="EL34" s="57">
        <v>0</v>
      </c>
      <c r="EM34" s="57">
        <f t="shared" si="16"/>
        <v>0</v>
      </c>
      <c r="EN34" s="59" t="s">
        <v>8</v>
      </c>
      <c r="EO34" s="57" t="s">
        <v>8</v>
      </c>
      <c r="EP34" s="63" t="s">
        <v>8</v>
      </c>
      <c r="EQ34" s="30">
        <v>0</v>
      </c>
      <c r="ER34" s="57">
        <v>0</v>
      </c>
      <c r="ES34" s="57">
        <v>0</v>
      </c>
      <c r="ET34" s="58">
        <v>0</v>
      </c>
      <c r="EU34" s="57">
        <v>0</v>
      </c>
      <c r="EV34" s="57">
        <v>0</v>
      </c>
      <c r="EW34" s="57">
        <f t="shared" si="17"/>
        <v>0</v>
      </c>
      <c r="EX34" s="59" t="s">
        <v>8</v>
      </c>
      <c r="EY34" s="57" t="s">
        <v>8</v>
      </c>
      <c r="EZ34" s="63" t="s">
        <v>8</v>
      </c>
      <c r="FB34" s="30">
        <v>0</v>
      </c>
      <c r="FC34" s="57">
        <v>0</v>
      </c>
      <c r="FD34" s="57">
        <v>0</v>
      </c>
      <c r="FE34" s="58">
        <v>0</v>
      </c>
      <c r="FF34" s="57">
        <v>0</v>
      </c>
      <c r="FG34" s="57">
        <v>0</v>
      </c>
      <c r="FH34" s="57">
        <f t="shared" si="18"/>
        <v>0</v>
      </c>
      <c r="FI34" s="59" t="s">
        <v>8</v>
      </c>
      <c r="FJ34" s="57" t="s">
        <v>8</v>
      </c>
      <c r="FK34" s="63" t="s">
        <v>8</v>
      </c>
      <c r="FL34" s="30">
        <v>0</v>
      </c>
      <c r="FM34" s="57">
        <v>0</v>
      </c>
      <c r="FN34" s="57">
        <v>0</v>
      </c>
      <c r="FO34" s="58">
        <v>0</v>
      </c>
      <c r="FP34" s="57">
        <v>0</v>
      </c>
      <c r="FQ34" s="57">
        <v>0</v>
      </c>
      <c r="FR34" s="57">
        <f t="shared" si="19"/>
        <v>0</v>
      </c>
      <c r="FS34" s="59" t="s">
        <v>8</v>
      </c>
      <c r="FT34" s="57" t="s">
        <v>8</v>
      </c>
      <c r="FU34" s="63" t="s">
        <v>8</v>
      </c>
      <c r="FV34" s="30">
        <v>0</v>
      </c>
      <c r="FW34" s="57">
        <v>0</v>
      </c>
      <c r="FX34" s="57">
        <v>0</v>
      </c>
      <c r="FY34" s="58">
        <v>0</v>
      </c>
      <c r="FZ34" s="57">
        <v>0</v>
      </c>
      <c r="GA34" s="57">
        <v>0</v>
      </c>
      <c r="GB34" s="57">
        <f t="shared" si="20"/>
        <v>0</v>
      </c>
      <c r="GC34" s="59" t="s">
        <v>8</v>
      </c>
      <c r="GD34" s="57" t="s">
        <v>8</v>
      </c>
      <c r="GE34" s="63" t="s">
        <v>8</v>
      </c>
      <c r="GG34" s="30">
        <v>0</v>
      </c>
      <c r="GH34" s="57">
        <v>0</v>
      </c>
      <c r="GI34" s="57">
        <v>0</v>
      </c>
      <c r="GJ34" s="58">
        <v>0</v>
      </c>
      <c r="GK34" s="57">
        <v>0</v>
      </c>
      <c r="GL34" s="57">
        <v>0</v>
      </c>
      <c r="GM34" s="57">
        <f t="shared" si="21"/>
        <v>0</v>
      </c>
      <c r="GN34" s="59" t="s">
        <v>8</v>
      </c>
      <c r="GO34" s="57" t="s">
        <v>8</v>
      </c>
      <c r="GP34" s="63" t="s">
        <v>8</v>
      </c>
      <c r="GQ34" s="30">
        <v>0</v>
      </c>
      <c r="GR34" s="57">
        <v>0</v>
      </c>
      <c r="GS34" s="57">
        <v>0</v>
      </c>
      <c r="GT34" s="58">
        <v>0</v>
      </c>
      <c r="GU34" s="57">
        <v>0</v>
      </c>
      <c r="GV34" s="57">
        <v>0</v>
      </c>
      <c r="GW34" s="57">
        <f t="shared" si="22"/>
        <v>0</v>
      </c>
      <c r="GX34" s="59" t="s">
        <v>8</v>
      </c>
      <c r="GY34" s="57" t="s">
        <v>8</v>
      </c>
      <c r="GZ34" s="63" t="s">
        <v>8</v>
      </c>
      <c r="HA34" s="30">
        <v>0</v>
      </c>
      <c r="HB34" s="57">
        <v>0</v>
      </c>
      <c r="HC34" s="57">
        <v>0</v>
      </c>
      <c r="HD34" s="58">
        <v>0</v>
      </c>
      <c r="HE34" s="57">
        <v>0</v>
      </c>
      <c r="HF34" s="57">
        <v>0</v>
      </c>
      <c r="HG34" s="57">
        <f t="shared" si="23"/>
        <v>0</v>
      </c>
      <c r="HH34" s="59" t="s">
        <v>8</v>
      </c>
      <c r="HI34" s="57" t="s">
        <v>8</v>
      </c>
      <c r="HJ34" s="63" t="s">
        <v>8</v>
      </c>
    </row>
    <row r="35" spans="1:218" x14ac:dyDescent="0.25">
      <c r="A35" s="4" t="s">
        <v>78</v>
      </c>
      <c r="B35" s="4" t="s">
        <v>109</v>
      </c>
      <c r="C35" s="30">
        <v>0.6042385200586351</v>
      </c>
      <c r="D35" s="57">
        <v>0.26706283752248344</v>
      </c>
      <c r="E35" s="57">
        <v>0.9414142025947867</v>
      </c>
      <c r="F35" s="58">
        <v>6.5405886504975417</v>
      </c>
      <c r="G35" s="57">
        <v>-5.518238204733807</v>
      </c>
      <c r="H35" s="57">
        <v>18.599415505728892</v>
      </c>
      <c r="I35" s="57">
        <f t="shared" si="3"/>
        <v>-6.4596524073285941</v>
      </c>
      <c r="J35" s="59">
        <v>10.824514547438728</v>
      </c>
      <c r="K35" s="57">
        <v>1.5853447200208828</v>
      </c>
      <c r="L35" s="57">
        <v>73.90828865672151</v>
      </c>
      <c r="M35" s="30">
        <v>0.59169772214572469</v>
      </c>
      <c r="N35" s="57">
        <v>0.17402044443442116</v>
      </c>
      <c r="O35" s="57">
        <v>1.0093749998570283</v>
      </c>
      <c r="P35" s="58">
        <v>10.887348646614313</v>
      </c>
      <c r="Q35" s="57">
        <v>-9.2122924679472007</v>
      </c>
      <c r="R35" s="57">
        <v>30.986989761175831</v>
      </c>
      <c r="S35" s="57">
        <f t="shared" si="4"/>
        <v>-10.221667467804229</v>
      </c>
      <c r="T35" s="59">
        <v>18.400186850699001</v>
      </c>
      <c r="U35" s="57">
        <v>2.5632477750406726</v>
      </c>
      <c r="V35" s="57">
        <v>132.08511461021939</v>
      </c>
      <c r="W35" s="30">
        <v>0.61739538694805851</v>
      </c>
      <c r="X35" s="57">
        <v>0.27701652388867809</v>
      </c>
      <c r="Y35" s="57">
        <v>0.95777425000743899</v>
      </c>
      <c r="Z35" s="58">
        <v>0</v>
      </c>
      <c r="AA35" s="57">
        <v>0</v>
      </c>
      <c r="AB35" s="57">
        <v>0</v>
      </c>
      <c r="AC35" s="57">
        <f t="shared" si="5"/>
        <v>-0.95777425000743899</v>
      </c>
      <c r="AD35" s="59">
        <v>0</v>
      </c>
      <c r="AE35" s="57" t="s">
        <v>8</v>
      </c>
      <c r="AF35" s="63" t="s">
        <v>8</v>
      </c>
      <c r="AH35" s="30">
        <v>3.8409861666342286</v>
      </c>
      <c r="AI35" s="57">
        <v>2.6620351950015273</v>
      </c>
      <c r="AJ35" s="57">
        <v>5.01993713826693</v>
      </c>
      <c r="AK35" s="58">
        <v>8.456514986429406</v>
      </c>
      <c r="AL35" s="57">
        <v>-0.73032821787887348</v>
      </c>
      <c r="AM35" s="57">
        <v>17.643358190737683</v>
      </c>
      <c r="AN35" s="57">
        <f t="shared" si="6"/>
        <v>-5.7502653561458033</v>
      </c>
      <c r="AO35" s="59">
        <v>2.2016520288172927</v>
      </c>
      <c r="AP35" s="57">
        <v>0.71420024908816371</v>
      </c>
      <c r="AQ35" s="57">
        <v>6.786992390697038</v>
      </c>
      <c r="AR35" s="30">
        <v>4.37703262875511</v>
      </c>
      <c r="AS35" s="57">
        <v>3.0218468434695493</v>
      </c>
      <c r="AT35" s="57">
        <v>5.7322184140406707</v>
      </c>
      <c r="AU35" s="58">
        <v>8.934139569612789</v>
      </c>
      <c r="AV35" s="57">
        <v>-2.9080832907656222</v>
      </c>
      <c r="AW35" s="57">
        <v>20.776362429991199</v>
      </c>
      <c r="AX35" s="57">
        <f t="shared" si="7"/>
        <v>-8.6403017048062924</v>
      </c>
      <c r="AY35" s="59">
        <v>2.0411407287484131</v>
      </c>
      <c r="AZ35" s="57">
        <v>0.52521612110793714</v>
      </c>
      <c r="BA35" s="57">
        <v>7.9324592431910412</v>
      </c>
      <c r="BB35" s="30">
        <v>3.270196467857263</v>
      </c>
      <c r="BC35" s="57">
        <v>1.9309875310866711</v>
      </c>
      <c r="BD35" s="57">
        <v>4.6094054046278545</v>
      </c>
      <c r="BE35" s="58">
        <v>7.7585049928083407</v>
      </c>
      <c r="BF35" s="57">
        <v>-6.7368992915497499</v>
      </c>
      <c r="BG35" s="57">
        <v>22.253909277166432</v>
      </c>
      <c r="BH35" s="57">
        <f t="shared" si="8"/>
        <v>-11.346304696177604</v>
      </c>
      <c r="BI35" s="59">
        <v>2.3724889525955488</v>
      </c>
      <c r="BJ35" s="57">
        <v>0.35221918476795827</v>
      </c>
      <c r="BK35" s="63">
        <v>15.980684964381215</v>
      </c>
      <c r="BM35" s="30">
        <v>2.4389038400741203</v>
      </c>
      <c r="BN35" s="57">
        <v>1.7237838902983493</v>
      </c>
      <c r="BO35" s="57">
        <v>3.1540237898498908</v>
      </c>
      <c r="BP35" s="58">
        <v>12.83604629357691</v>
      </c>
      <c r="BQ35" s="57">
        <v>1.1068512915924871</v>
      </c>
      <c r="BR35" s="57">
        <v>24.565241295561332</v>
      </c>
      <c r="BS35" s="57">
        <f t="shared" si="9"/>
        <v>-2.047172498257404</v>
      </c>
      <c r="BT35" s="59">
        <v>5.2630391090723823</v>
      </c>
      <c r="BU35" s="57">
        <v>2.0229524421981515</v>
      </c>
      <c r="BV35" s="63">
        <v>13.692650447840913</v>
      </c>
      <c r="BW35" s="30">
        <v>2.3223368176843602</v>
      </c>
      <c r="BX35" s="57">
        <v>1.5192561111677214</v>
      </c>
      <c r="BY35" s="57">
        <v>3.1254175242009992</v>
      </c>
      <c r="BZ35" s="58">
        <v>14.664923494029152</v>
      </c>
      <c r="CA35" s="57">
        <v>-4.2658794425317774</v>
      </c>
      <c r="CB35" s="57">
        <v>33.595726430590084</v>
      </c>
      <c r="CC35" s="57">
        <f t="shared" si="10"/>
        <v>-7.3912969667327761</v>
      </c>
      <c r="CD35" s="59">
        <v>6.3147272102639214</v>
      </c>
      <c r="CE35" s="57">
        <v>1.6675746559573039</v>
      </c>
      <c r="CF35" s="63">
        <v>23.912440500096288</v>
      </c>
      <c r="CG35" s="30">
        <v>2.5644071481883883</v>
      </c>
      <c r="CH35" s="57">
        <v>1.4425535528515487</v>
      </c>
      <c r="CI35" s="57">
        <v>3.6862607435252288</v>
      </c>
      <c r="CJ35" s="58">
        <v>11.267259861852523</v>
      </c>
      <c r="CK35" s="57">
        <v>-3.8536624511386428</v>
      </c>
      <c r="CL35" s="57">
        <v>26.388182174843692</v>
      </c>
      <c r="CM35" s="57">
        <f t="shared" si="11"/>
        <v>-7.5399231946638716</v>
      </c>
      <c r="CN35" s="59">
        <v>4.3937094270744872</v>
      </c>
      <c r="CO35" s="57">
        <v>1.0753470698998664</v>
      </c>
      <c r="CP35" s="63">
        <v>17.952048292055906</v>
      </c>
      <c r="CR35" s="30">
        <v>3.7468209277672826</v>
      </c>
      <c r="CS35" s="57">
        <v>2.8268119643742695</v>
      </c>
      <c r="CT35" s="57">
        <v>4.6668298911602957</v>
      </c>
      <c r="CU35" s="58">
        <v>3.2191996691721183</v>
      </c>
      <c r="CV35" s="57">
        <v>-0.30578089568602085</v>
      </c>
      <c r="CW35" s="57">
        <v>6.7441802340302575</v>
      </c>
      <c r="CX35" s="57">
        <f t="shared" si="12"/>
        <v>-4.9726107868463165</v>
      </c>
      <c r="CY35" s="59">
        <v>0.85918161855961117</v>
      </c>
      <c r="CZ35" s="57">
        <v>0.28088837662339255</v>
      </c>
      <c r="DA35" s="63">
        <v>2.6280655061083631</v>
      </c>
      <c r="DB35" s="30">
        <v>4.2300789164949562</v>
      </c>
      <c r="DC35" s="57">
        <v>2.9151540919935512</v>
      </c>
      <c r="DD35" s="57">
        <v>5.5450037409963615</v>
      </c>
      <c r="DE35" s="58">
        <v>2.7453925233395324</v>
      </c>
      <c r="DF35" s="57">
        <v>-2.3865324860137607</v>
      </c>
      <c r="DG35" s="57">
        <v>7.8773175326928255</v>
      </c>
      <c r="DH35" s="57">
        <f t="shared" si="13"/>
        <v>-7.9315362270101222</v>
      </c>
      <c r="DI35" s="59">
        <v>0.64901685702222434</v>
      </c>
      <c r="DJ35" s="57">
        <v>9.8240628653361597E-2</v>
      </c>
      <c r="DK35" s="63">
        <v>4.2876647520780384</v>
      </c>
      <c r="DL35" s="30">
        <v>3.2373794133908405</v>
      </c>
      <c r="DM35" s="57">
        <v>2.1595253361013644</v>
      </c>
      <c r="DN35" s="57">
        <v>4.3152334906803169</v>
      </c>
      <c r="DO35" s="58">
        <v>3.6268483356239161</v>
      </c>
      <c r="DP35" s="57">
        <v>-1.2173554656194379</v>
      </c>
      <c r="DQ35" s="57">
        <v>8.4710521368672715</v>
      </c>
      <c r="DR35" s="57">
        <f t="shared" si="14"/>
        <v>-5.5325889562997546</v>
      </c>
      <c r="DS35" s="59">
        <v>1.1203037619322922</v>
      </c>
      <c r="DT35" s="57">
        <v>0.28425692396261421</v>
      </c>
      <c r="DU35" s="63">
        <v>4.415303245752126</v>
      </c>
      <c r="DW35" s="30">
        <v>2.639455665864828</v>
      </c>
      <c r="DX35" s="57">
        <v>1.8988431072411485</v>
      </c>
      <c r="DY35" s="57">
        <v>3.3800682244885074</v>
      </c>
      <c r="DZ35" s="58">
        <v>3.1317883212814368</v>
      </c>
      <c r="EA35" s="57">
        <v>0.9220416601160536</v>
      </c>
      <c r="EB35" s="57">
        <v>5.3415349824468201</v>
      </c>
      <c r="EC35" s="57">
        <f t="shared" si="15"/>
        <v>-2.4580265643724539</v>
      </c>
      <c r="ED35" s="59">
        <v>1.1865281019051686</v>
      </c>
      <c r="EE35" s="57">
        <v>0.55662517927085287</v>
      </c>
      <c r="EF35" s="63">
        <v>2.5292584472281368</v>
      </c>
      <c r="EG35" s="30">
        <v>3.1683800788650811</v>
      </c>
      <c r="EH35" s="57">
        <v>2.1792725997411511</v>
      </c>
      <c r="EI35" s="57">
        <v>4.1574875579890112</v>
      </c>
      <c r="EJ35" s="58">
        <v>2.0321792878857745</v>
      </c>
      <c r="EK35" s="57">
        <v>-0.64477908905321391</v>
      </c>
      <c r="EL35" s="57">
        <v>4.7091376648247634</v>
      </c>
      <c r="EM35" s="57">
        <f t="shared" si="16"/>
        <v>-4.8022666470422255</v>
      </c>
      <c r="EN35" s="59">
        <v>0.64139378398493918</v>
      </c>
      <c r="EO35" s="57">
        <v>0.16637049664719888</v>
      </c>
      <c r="EP35" s="63">
        <v>2.4727099721706911</v>
      </c>
      <c r="EQ35" s="30">
        <v>2.0698224022517362</v>
      </c>
      <c r="ER35" s="57">
        <v>1.2740731788282507</v>
      </c>
      <c r="ES35" s="57">
        <v>2.8655716256752215</v>
      </c>
      <c r="ET35" s="58">
        <v>4.1258864176522927</v>
      </c>
      <c r="EU35" s="57">
        <v>0.62198382061672175</v>
      </c>
      <c r="EV35" s="57">
        <v>7.6297890146878631</v>
      </c>
      <c r="EW35" s="57">
        <f t="shared" si="17"/>
        <v>-2.2435878050584996</v>
      </c>
      <c r="EX35" s="59">
        <v>1.993352866006179</v>
      </c>
      <c r="EY35" s="57">
        <v>0.78709489723815096</v>
      </c>
      <c r="EZ35" s="63">
        <v>5.0482548703562538</v>
      </c>
      <c r="FB35" s="30">
        <v>2.7635413251110168</v>
      </c>
      <c r="FC35" s="57">
        <v>1.6043273820074735</v>
      </c>
      <c r="FD35" s="57">
        <v>3.9227552682145599</v>
      </c>
      <c r="FE35" s="58">
        <v>0.84935681536502283</v>
      </c>
      <c r="FF35" s="57">
        <v>-0.26131610863680499</v>
      </c>
      <c r="FG35" s="57">
        <v>1.9600297393668507</v>
      </c>
      <c r="FH35" s="57">
        <f t="shared" si="18"/>
        <v>-4.1840713768513647</v>
      </c>
      <c r="FI35" s="59">
        <v>0.30734362741288213</v>
      </c>
      <c r="FJ35" s="57">
        <v>7.8403382566496635E-2</v>
      </c>
      <c r="FK35" s="63">
        <v>1.204796301118686</v>
      </c>
      <c r="FL35" s="30">
        <v>3.2944617673467649</v>
      </c>
      <c r="FM35" s="57">
        <v>1.8008578535826807</v>
      </c>
      <c r="FN35" s="57">
        <v>4.7880656811108491</v>
      </c>
      <c r="FO35" s="58">
        <v>0.80044751409688364</v>
      </c>
      <c r="FP35" s="57">
        <v>-0.69879015649508525</v>
      </c>
      <c r="FQ35" s="57">
        <v>2.2996851846888529</v>
      </c>
      <c r="FR35" s="57">
        <f t="shared" si="19"/>
        <v>-5.4868558376059342</v>
      </c>
      <c r="FS35" s="59">
        <v>0.24296761371783468</v>
      </c>
      <c r="FT35" s="57">
        <v>3.5728212413755352E-2</v>
      </c>
      <c r="FU35" s="63">
        <v>1.6522870115105761</v>
      </c>
      <c r="FV35" s="30">
        <v>2.2155810575278103</v>
      </c>
      <c r="FW35" s="57">
        <v>1.0497830053716268</v>
      </c>
      <c r="FX35" s="57">
        <v>3.3813791096839929</v>
      </c>
      <c r="FY35" s="58">
        <v>0.90414175009618569</v>
      </c>
      <c r="FZ35" s="57">
        <v>-0.78648197417484134</v>
      </c>
      <c r="GA35" s="57">
        <v>2.5947654743672128</v>
      </c>
      <c r="GB35" s="57">
        <f t="shared" si="20"/>
        <v>-4.1678610838588339</v>
      </c>
      <c r="GC35" s="59">
        <v>0.40808335448807515</v>
      </c>
      <c r="GD35" s="57">
        <v>5.9095974592171967E-2</v>
      </c>
      <c r="GE35" s="63">
        <v>2.8179926866338452</v>
      </c>
      <c r="GG35" s="30">
        <v>2.1888591073865222</v>
      </c>
      <c r="GH35" s="57">
        <v>1.5268997119869767</v>
      </c>
      <c r="GI35" s="57">
        <v>2.8508185027860673</v>
      </c>
      <c r="GJ35" s="58">
        <v>4.005861346575422</v>
      </c>
      <c r="GK35" s="57">
        <v>1.2009159769833049</v>
      </c>
      <c r="GL35" s="57">
        <v>6.810806716167539</v>
      </c>
      <c r="GM35" s="57">
        <f t="shared" si="21"/>
        <v>-1.6499025258027624</v>
      </c>
      <c r="GN35" s="59">
        <v>1.8301138401540995</v>
      </c>
      <c r="GO35" s="57">
        <v>0.85692769108583888</v>
      </c>
      <c r="GP35" s="63">
        <v>3.9085172561987873</v>
      </c>
      <c r="GQ35" s="30">
        <v>1.8584770048263322</v>
      </c>
      <c r="GR35" s="57">
        <v>1.0915196217515908</v>
      </c>
      <c r="GS35" s="57">
        <v>2.6254343879010733</v>
      </c>
      <c r="GT35" s="58">
        <v>5.0043855271618769</v>
      </c>
      <c r="GU35" s="57">
        <v>0.85353567254496665</v>
      </c>
      <c r="GV35" s="57">
        <v>9.1552353817787875</v>
      </c>
      <c r="GW35" s="57">
        <f t="shared" si="22"/>
        <v>-1.7718987153561065</v>
      </c>
      <c r="GX35" s="59">
        <v>2.6927347038278358</v>
      </c>
      <c r="GY35" s="57">
        <v>1.0713487744510188</v>
      </c>
      <c r="GZ35" s="63">
        <v>6.7679362296505676</v>
      </c>
      <c r="HA35" s="30">
        <v>2.5342563096288222</v>
      </c>
      <c r="HB35" s="57">
        <v>1.5107569498666598</v>
      </c>
      <c r="HC35" s="57">
        <v>3.5577556693909846</v>
      </c>
      <c r="HD35" s="58">
        <v>2.6942674082078657</v>
      </c>
      <c r="HE35" s="57">
        <v>-0.87234232400317624</v>
      </c>
      <c r="HF35" s="57">
        <v>6.2608771404189074</v>
      </c>
      <c r="HG35" s="57">
        <f t="shared" si="23"/>
        <v>-4.4300979933941607</v>
      </c>
      <c r="HH35" s="59">
        <v>1.0631392720503789</v>
      </c>
      <c r="HI35" s="57">
        <v>0.26830686876473636</v>
      </c>
      <c r="HJ35" s="63">
        <v>4.2125835875147786</v>
      </c>
    </row>
    <row r="36" spans="1:218" x14ac:dyDescent="0.25">
      <c r="A36" s="4" t="s">
        <v>79</v>
      </c>
      <c r="B36" s="4" t="s">
        <v>110</v>
      </c>
      <c r="C36" s="30">
        <v>3.136317810473741</v>
      </c>
      <c r="D36" s="57">
        <v>2.386462388635862</v>
      </c>
      <c r="E36" s="57">
        <v>3.88617323231162</v>
      </c>
      <c r="F36" s="58">
        <v>0</v>
      </c>
      <c r="G36" s="57">
        <v>0</v>
      </c>
      <c r="H36" s="57">
        <v>0</v>
      </c>
      <c r="I36" s="57">
        <f t="shared" si="3"/>
        <v>-3.88617323231162</v>
      </c>
      <c r="J36" s="59">
        <v>0</v>
      </c>
      <c r="K36" s="57" t="s">
        <v>8</v>
      </c>
      <c r="L36" s="57" t="s">
        <v>8</v>
      </c>
      <c r="M36" s="30">
        <v>3.8601230860991689</v>
      </c>
      <c r="N36" s="57">
        <v>2.8267159346967747</v>
      </c>
      <c r="O36" s="57">
        <v>4.8935302375015635</v>
      </c>
      <c r="P36" s="58">
        <v>0</v>
      </c>
      <c r="Q36" s="57">
        <v>0</v>
      </c>
      <c r="R36" s="57">
        <v>0</v>
      </c>
      <c r="S36" s="57">
        <f t="shared" si="4"/>
        <v>-4.8935302375015635</v>
      </c>
      <c r="T36" s="59">
        <v>0</v>
      </c>
      <c r="U36" s="57" t="s">
        <v>8</v>
      </c>
      <c r="V36" s="57" t="s">
        <v>8</v>
      </c>
      <c r="W36" s="30">
        <v>2.3769554691424686</v>
      </c>
      <c r="X36" s="57">
        <v>1.6058470589287079</v>
      </c>
      <c r="Y36" s="57">
        <v>3.1480638793562288</v>
      </c>
      <c r="Z36" s="58">
        <v>0</v>
      </c>
      <c r="AA36" s="57">
        <v>0</v>
      </c>
      <c r="AB36" s="57">
        <v>0</v>
      </c>
      <c r="AC36" s="57">
        <f t="shared" si="5"/>
        <v>-3.1480638793562288</v>
      </c>
      <c r="AD36" s="59">
        <v>0</v>
      </c>
      <c r="AE36" s="57" t="s">
        <v>8</v>
      </c>
      <c r="AF36" s="63" t="s">
        <v>8</v>
      </c>
      <c r="AH36" s="30">
        <v>2.9449403331743444</v>
      </c>
      <c r="AI36" s="57">
        <v>2.1311897031480487</v>
      </c>
      <c r="AJ36" s="57">
        <v>3.7586909632006402</v>
      </c>
      <c r="AK36" s="58">
        <v>2.5567089477998</v>
      </c>
      <c r="AL36" s="57">
        <v>-2.1867816335450443</v>
      </c>
      <c r="AM36" s="57">
        <v>7.3001995291446438</v>
      </c>
      <c r="AN36" s="57">
        <f t="shared" si="6"/>
        <v>-5.9454725967456845</v>
      </c>
      <c r="AO36" s="59">
        <v>0.86817003353135147</v>
      </c>
      <c r="AP36" s="57">
        <v>0.13372017043437753</v>
      </c>
      <c r="AQ36" s="57">
        <v>5.6365408799094538</v>
      </c>
      <c r="AR36" s="30">
        <v>3.2345872154741575</v>
      </c>
      <c r="AS36" s="57">
        <v>2.3657155196692363</v>
      </c>
      <c r="AT36" s="57">
        <v>4.1034589112790778</v>
      </c>
      <c r="AU36" s="58">
        <v>4.3061782343055084</v>
      </c>
      <c r="AV36" s="57">
        <v>-3.6387795470638786</v>
      </c>
      <c r="AW36" s="57">
        <v>12.251136015674895</v>
      </c>
      <c r="AX36" s="57">
        <f t="shared" si="7"/>
        <v>-7.7422384583429569</v>
      </c>
      <c r="AY36" s="59">
        <v>1.3312914283791437</v>
      </c>
      <c r="AZ36" s="57">
        <v>0.20737843591593108</v>
      </c>
      <c r="BA36" s="57">
        <v>8.5463894037385106</v>
      </c>
      <c r="BB36" s="30">
        <v>2.636520320391146</v>
      </c>
      <c r="BC36" s="57">
        <v>1.6258830705895106</v>
      </c>
      <c r="BD36" s="57">
        <v>3.6471575701927819</v>
      </c>
      <c r="BE36" s="58">
        <v>0</v>
      </c>
      <c r="BF36" s="57">
        <v>0</v>
      </c>
      <c r="BG36" s="57">
        <v>0</v>
      </c>
      <c r="BH36" s="57">
        <f t="shared" si="8"/>
        <v>-3.6471575701927819</v>
      </c>
      <c r="BI36" s="59">
        <v>0</v>
      </c>
      <c r="BJ36" s="57" t="s">
        <v>8</v>
      </c>
      <c r="BK36" s="63" t="s">
        <v>8</v>
      </c>
      <c r="BM36" s="30">
        <v>0.50174518934348245</v>
      </c>
      <c r="BN36" s="57">
        <v>0.25951943498491192</v>
      </c>
      <c r="BO36" s="57">
        <v>0.74397094370205297</v>
      </c>
      <c r="BP36" s="58">
        <v>0</v>
      </c>
      <c r="BQ36" s="57">
        <v>0</v>
      </c>
      <c r="BR36" s="57">
        <v>0</v>
      </c>
      <c r="BS36" s="57">
        <f t="shared" si="9"/>
        <v>-0.74397094370205297</v>
      </c>
      <c r="BT36" s="59">
        <v>0</v>
      </c>
      <c r="BU36" s="57" t="s">
        <v>8</v>
      </c>
      <c r="BV36" s="63" t="s">
        <v>8</v>
      </c>
      <c r="BW36" s="30">
        <v>0.65954580453695466</v>
      </c>
      <c r="BX36" s="57">
        <v>0.27022483514097784</v>
      </c>
      <c r="BY36" s="57">
        <v>1.0488667739329316</v>
      </c>
      <c r="BZ36" s="58">
        <v>0</v>
      </c>
      <c r="CA36" s="57">
        <v>0</v>
      </c>
      <c r="CB36" s="57">
        <v>0</v>
      </c>
      <c r="CC36" s="57">
        <f t="shared" si="10"/>
        <v>-1.0488667739329316</v>
      </c>
      <c r="CD36" s="59">
        <v>0</v>
      </c>
      <c r="CE36" s="57" t="s">
        <v>8</v>
      </c>
      <c r="CF36" s="63" t="s">
        <v>8</v>
      </c>
      <c r="CG36" s="30">
        <v>0.33184723001248095</v>
      </c>
      <c r="CH36" s="57">
        <v>4.8130005649218523E-2</v>
      </c>
      <c r="CI36" s="57">
        <v>0.61556445437574348</v>
      </c>
      <c r="CJ36" s="58">
        <v>0</v>
      </c>
      <c r="CK36" s="57">
        <v>0</v>
      </c>
      <c r="CL36" s="57">
        <v>0</v>
      </c>
      <c r="CM36" s="57">
        <f t="shared" si="11"/>
        <v>-0.61556445437574348</v>
      </c>
      <c r="CN36" s="59">
        <v>0</v>
      </c>
      <c r="CO36" s="57" t="s">
        <v>8</v>
      </c>
      <c r="CP36" s="63" t="s">
        <v>8</v>
      </c>
      <c r="CR36" s="30">
        <v>3.5911389227460441E-2</v>
      </c>
      <c r="CS36" s="57">
        <v>-3.1169321350610853E-2</v>
      </c>
      <c r="CT36" s="57">
        <v>0.10299209980553173</v>
      </c>
      <c r="CU36" s="58">
        <v>0</v>
      </c>
      <c r="CV36" s="57">
        <v>0</v>
      </c>
      <c r="CW36" s="57">
        <v>0</v>
      </c>
      <c r="CX36" s="57">
        <f t="shared" si="12"/>
        <v>-0.10299209980553173</v>
      </c>
      <c r="CY36" s="59">
        <v>0</v>
      </c>
      <c r="CZ36" s="57" t="s">
        <v>8</v>
      </c>
      <c r="DA36" s="63" t="s">
        <v>8</v>
      </c>
      <c r="DB36" s="30">
        <v>0</v>
      </c>
      <c r="DC36" s="57">
        <v>0</v>
      </c>
      <c r="DD36" s="57">
        <v>0</v>
      </c>
      <c r="DE36" s="58">
        <v>0</v>
      </c>
      <c r="DF36" s="57">
        <v>0</v>
      </c>
      <c r="DG36" s="57">
        <v>0</v>
      </c>
      <c r="DH36" s="57">
        <f t="shared" si="13"/>
        <v>0</v>
      </c>
      <c r="DI36" s="59" t="s">
        <v>8</v>
      </c>
      <c r="DJ36" s="57" t="s">
        <v>8</v>
      </c>
      <c r="DK36" s="63" t="s">
        <v>8</v>
      </c>
      <c r="DL36" s="30">
        <v>7.3768502690879145E-2</v>
      </c>
      <c r="DM36" s="57">
        <v>-6.4010249609710315E-2</v>
      </c>
      <c r="DN36" s="57">
        <v>0.21154725499146862</v>
      </c>
      <c r="DO36" s="58">
        <v>0</v>
      </c>
      <c r="DP36" s="57">
        <v>0</v>
      </c>
      <c r="DQ36" s="57">
        <v>0</v>
      </c>
      <c r="DR36" s="57">
        <f t="shared" si="14"/>
        <v>-0.21154725499146862</v>
      </c>
      <c r="DS36" s="59">
        <v>0</v>
      </c>
      <c r="DT36" s="57" t="s">
        <v>8</v>
      </c>
      <c r="DU36" s="63" t="s">
        <v>8</v>
      </c>
      <c r="DW36" s="30">
        <v>0</v>
      </c>
      <c r="DX36" s="57">
        <v>0</v>
      </c>
      <c r="DY36" s="57">
        <v>0</v>
      </c>
      <c r="DZ36" s="58">
        <v>0</v>
      </c>
      <c r="EA36" s="57">
        <v>0</v>
      </c>
      <c r="EB36" s="57">
        <v>0</v>
      </c>
      <c r="EC36" s="57">
        <f t="shared" si="15"/>
        <v>0</v>
      </c>
      <c r="ED36" s="59" t="s">
        <v>8</v>
      </c>
      <c r="EE36" s="57" t="s">
        <v>8</v>
      </c>
      <c r="EF36" s="63" t="s">
        <v>8</v>
      </c>
      <c r="EG36" s="30">
        <v>0</v>
      </c>
      <c r="EH36" s="57">
        <v>0</v>
      </c>
      <c r="EI36" s="57">
        <v>0</v>
      </c>
      <c r="EJ36" s="58">
        <v>0</v>
      </c>
      <c r="EK36" s="57">
        <v>0</v>
      </c>
      <c r="EL36" s="57">
        <v>0</v>
      </c>
      <c r="EM36" s="57">
        <f t="shared" si="16"/>
        <v>0</v>
      </c>
      <c r="EN36" s="59" t="s">
        <v>8</v>
      </c>
      <c r="EO36" s="57" t="s">
        <v>8</v>
      </c>
      <c r="EP36" s="63" t="s">
        <v>8</v>
      </c>
      <c r="EQ36" s="30">
        <v>0</v>
      </c>
      <c r="ER36" s="57">
        <v>0</v>
      </c>
      <c r="ES36" s="57">
        <v>0</v>
      </c>
      <c r="ET36" s="58">
        <v>0</v>
      </c>
      <c r="EU36" s="57">
        <v>0</v>
      </c>
      <c r="EV36" s="57">
        <v>0</v>
      </c>
      <c r="EW36" s="57">
        <f t="shared" si="17"/>
        <v>0</v>
      </c>
      <c r="EX36" s="59" t="s">
        <v>8</v>
      </c>
      <c r="EY36" s="57" t="s">
        <v>8</v>
      </c>
      <c r="EZ36" s="63" t="s">
        <v>8</v>
      </c>
      <c r="FB36" s="30">
        <v>8.4209207443538547E-2</v>
      </c>
      <c r="FC36" s="57">
        <v>-7.3653803207484533E-2</v>
      </c>
      <c r="FD36" s="57">
        <v>0.24207221809456164</v>
      </c>
      <c r="FE36" s="58">
        <v>0</v>
      </c>
      <c r="FF36" s="57">
        <v>0</v>
      </c>
      <c r="FG36" s="57">
        <v>0</v>
      </c>
      <c r="FH36" s="57">
        <f t="shared" si="18"/>
        <v>-0.24207221809456164</v>
      </c>
      <c r="FI36" s="59" t="s">
        <v>8</v>
      </c>
      <c r="FJ36" s="57" t="s">
        <v>8</v>
      </c>
      <c r="FK36" s="63" t="s">
        <v>8</v>
      </c>
      <c r="FL36" s="30">
        <v>8.2007496776248676E-2</v>
      </c>
      <c r="FM36" s="57">
        <v>-7.1645774565061354E-2</v>
      </c>
      <c r="FN36" s="57">
        <v>0.23566076811755871</v>
      </c>
      <c r="FO36" s="58">
        <v>0</v>
      </c>
      <c r="FP36" s="57">
        <v>0</v>
      </c>
      <c r="FQ36" s="57">
        <v>0</v>
      </c>
      <c r="FR36" s="57">
        <f t="shared" si="19"/>
        <v>-0.23566076811755871</v>
      </c>
      <c r="FS36" s="59">
        <v>0</v>
      </c>
      <c r="FT36" s="57" t="s">
        <v>8</v>
      </c>
      <c r="FU36" s="63" t="s">
        <v>8</v>
      </c>
      <c r="FV36" s="30">
        <v>8.6481581739949007E-2</v>
      </c>
      <c r="FW36" s="57">
        <v>-7.5737529405951159E-2</v>
      </c>
      <c r="FX36" s="57">
        <v>0.2487006928858492</v>
      </c>
      <c r="FY36" s="58">
        <v>0</v>
      </c>
      <c r="FZ36" s="57">
        <v>0</v>
      </c>
      <c r="GA36" s="57">
        <v>0</v>
      </c>
      <c r="GB36" s="57">
        <f t="shared" si="20"/>
        <v>-0.2487006928858492</v>
      </c>
      <c r="GC36" s="59">
        <v>0</v>
      </c>
      <c r="GD36" s="57" t="s">
        <v>8</v>
      </c>
      <c r="GE36" s="63" t="s">
        <v>8</v>
      </c>
      <c r="GG36" s="30">
        <v>0.10082954744646054</v>
      </c>
      <c r="GH36" s="57">
        <v>-3.2951114544382501E-2</v>
      </c>
      <c r="GI36" s="57">
        <v>0.23461020943730357</v>
      </c>
      <c r="GJ36" s="58">
        <v>0</v>
      </c>
      <c r="GK36" s="57">
        <v>0</v>
      </c>
      <c r="GL36" s="57">
        <v>0</v>
      </c>
      <c r="GM36" s="57">
        <f t="shared" si="21"/>
        <v>-0.23461020943730357</v>
      </c>
      <c r="GN36" s="59">
        <v>0</v>
      </c>
      <c r="GO36" s="57" t="s">
        <v>8</v>
      </c>
      <c r="GP36" s="63" t="s">
        <v>8</v>
      </c>
      <c r="GQ36" s="30">
        <v>0.19727583499370108</v>
      </c>
      <c r="GR36" s="57">
        <v>-6.4625626868037939E-2</v>
      </c>
      <c r="GS36" s="57">
        <v>0.45917729685544001</v>
      </c>
      <c r="GT36" s="58">
        <v>0</v>
      </c>
      <c r="GU36" s="57">
        <v>0</v>
      </c>
      <c r="GV36" s="57">
        <v>0</v>
      </c>
      <c r="GW36" s="57">
        <f t="shared" si="22"/>
        <v>-0.45917729685544001</v>
      </c>
      <c r="GX36" s="59">
        <v>0</v>
      </c>
      <c r="GY36" s="57" t="s">
        <v>8</v>
      </c>
      <c r="GZ36" s="63" t="s">
        <v>8</v>
      </c>
      <c r="HA36" s="30">
        <v>0</v>
      </c>
      <c r="HB36" s="57">
        <v>0</v>
      </c>
      <c r="HC36" s="57">
        <v>0</v>
      </c>
      <c r="HD36" s="58">
        <v>0</v>
      </c>
      <c r="HE36" s="57">
        <v>0</v>
      </c>
      <c r="HF36" s="57">
        <v>0</v>
      </c>
      <c r="HG36" s="57">
        <f t="shared" si="23"/>
        <v>0</v>
      </c>
      <c r="HH36" s="59" t="s">
        <v>8</v>
      </c>
      <c r="HI36" s="57" t="s">
        <v>8</v>
      </c>
      <c r="HJ36" s="63" t="s">
        <v>8</v>
      </c>
    </row>
    <row r="37" spans="1:218" x14ac:dyDescent="0.25">
      <c r="A37" s="4" t="s">
        <v>80</v>
      </c>
      <c r="B37" s="4" t="s">
        <v>111</v>
      </c>
      <c r="C37" s="30">
        <v>1.5068994354070719</v>
      </c>
      <c r="D37" s="57">
        <v>1.0386493221098356</v>
      </c>
      <c r="E37" s="57">
        <v>1.975149548704308</v>
      </c>
      <c r="F37" s="58">
        <v>0</v>
      </c>
      <c r="G37" s="57">
        <v>0</v>
      </c>
      <c r="H37" s="57">
        <v>0</v>
      </c>
      <c r="I37" s="57">
        <f t="shared" si="3"/>
        <v>-1.975149548704308</v>
      </c>
      <c r="J37" s="59">
        <v>0</v>
      </c>
      <c r="K37" s="57" t="s">
        <v>8</v>
      </c>
      <c r="L37" s="57" t="s">
        <v>8</v>
      </c>
      <c r="M37" s="30">
        <v>1.4274169630116014</v>
      </c>
      <c r="N37" s="57">
        <v>0.84409128991826532</v>
      </c>
      <c r="O37" s="57">
        <v>2.0107426361049372</v>
      </c>
      <c r="P37" s="58">
        <v>0</v>
      </c>
      <c r="Q37" s="57">
        <v>0</v>
      </c>
      <c r="R37" s="57">
        <v>0</v>
      </c>
      <c r="S37" s="57">
        <f t="shared" si="4"/>
        <v>-2.0107426361049372</v>
      </c>
      <c r="T37" s="59">
        <v>0</v>
      </c>
      <c r="U37" s="57" t="s">
        <v>8</v>
      </c>
      <c r="V37" s="57" t="s">
        <v>8</v>
      </c>
      <c r="W37" s="30">
        <v>1.5902864987035472</v>
      </c>
      <c r="X37" s="57">
        <v>0.98184988119044869</v>
      </c>
      <c r="Y37" s="57">
        <v>2.1987231162166458</v>
      </c>
      <c r="Z37" s="58">
        <v>0</v>
      </c>
      <c r="AA37" s="57">
        <v>0</v>
      </c>
      <c r="AB37" s="57">
        <v>0</v>
      </c>
      <c r="AC37" s="57">
        <f t="shared" si="5"/>
        <v>-2.1987231162166458</v>
      </c>
      <c r="AD37" s="59">
        <v>0</v>
      </c>
      <c r="AE37" s="57" t="s">
        <v>8</v>
      </c>
      <c r="AF37" s="63" t="s">
        <v>8</v>
      </c>
      <c r="AH37" s="30">
        <v>2.8595656382988732</v>
      </c>
      <c r="AI37" s="57">
        <v>2.1463951766937468</v>
      </c>
      <c r="AJ37" s="57">
        <v>3.5727360999039997</v>
      </c>
      <c r="AK37" s="58">
        <v>3.9250640472288976</v>
      </c>
      <c r="AL37" s="57">
        <v>-1.2705741026792341</v>
      </c>
      <c r="AM37" s="57">
        <v>9.1207021971370299</v>
      </c>
      <c r="AN37" s="57">
        <f t="shared" si="6"/>
        <v>-4.8433102025832335</v>
      </c>
      <c r="AO37" s="59">
        <v>1.3726084810432535</v>
      </c>
      <c r="AP37" s="57">
        <v>0.3582244541456806</v>
      </c>
      <c r="AQ37" s="57">
        <v>5.2594233040988012</v>
      </c>
      <c r="AR37" s="30">
        <v>3.2665931489247333</v>
      </c>
      <c r="AS37" s="57">
        <v>2.3677574788602564</v>
      </c>
      <c r="AT37" s="57">
        <v>4.1654288189892101</v>
      </c>
      <c r="AU37" s="58">
        <v>0</v>
      </c>
      <c r="AV37" s="57">
        <v>0</v>
      </c>
      <c r="AW37" s="57">
        <v>0</v>
      </c>
      <c r="AX37" s="57">
        <f t="shared" si="7"/>
        <v>-4.1654288189892101</v>
      </c>
      <c r="AY37" s="59">
        <v>0</v>
      </c>
      <c r="AZ37" s="57" t="s">
        <v>8</v>
      </c>
      <c r="BA37" s="57" t="s">
        <v>8</v>
      </c>
      <c r="BB37" s="30">
        <v>2.4261571063875627</v>
      </c>
      <c r="BC37" s="57">
        <v>1.6601187916785729</v>
      </c>
      <c r="BD37" s="57">
        <v>3.1921954210965526</v>
      </c>
      <c r="BE37" s="58">
        <v>9.6612301220739507</v>
      </c>
      <c r="BF37" s="57">
        <v>-3.0937222763842489</v>
      </c>
      <c r="BG37" s="57">
        <v>22.416182520532153</v>
      </c>
      <c r="BH37" s="57">
        <f t="shared" si="8"/>
        <v>-6.2859176974808015</v>
      </c>
      <c r="BI37" s="59">
        <v>3.9821123276138874</v>
      </c>
      <c r="BJ37" s="57">
        <v>1.028476475150393</v>
      </c>
      <c r="BK37" s="63">
        <v>15.418163636086796</v>
      </c>
      <c r="BM37" s="30">
        <v>3.1819631885371611</v>
      </c>
      <c r="BN37" s="57">
        <v>2.3928979954204634</v>
      </c>
      <c r="BO37" s="57">
        <v>3.9710283816538583</v>
      </c>
      <c r="BP37" s="58">
        <v>4.3993196262109109</v>
      </c>
      <c r="BQ37" s="57">
        <v>-1.4053185627928984</v>
      </c>
      <c r="BR37" s="57">
        <v>10.20395781521472</v>
      </c>
      <c r="BS37" s="57">
        <f t="shared" si="9"/>
        <v>-5.3763469444467571</v>
      </c>
      <c r="BT37" s="59">
        <v>1.3825803020158141</v>
      </c>
      <c r="BU37" s="57">
        <v>0.36197857035850373</v>
      </c>
      <c r="BV37" s="63">
        <v>5.2807775046709571</v>
      </c>
      <c r="BW37" s="30">
        <v>4.6015404232760817</v>
      </c>
      <c r="BX37" s="57">
        <v>3.4028342912104441</v>
      </c>
      <c r="BY37" s="57">
        <v>5.8002465553417197</v>
      </c>
      <c r="BZ37" s="58">
        <v>0</v>
      </c>
      <c r="CA37" s="57">
        <v>0</v>
      </c>
      <c r="CB37" s="57">
        <v>0</v>
      </c>
      <c r="CC37" s="57">
        <f t="shared" si="10"/>
        <v>-5.8002465553417197</v>
      </c>
      <c r="CD37" s="59">
        <v>0</v>
      </c>
      <c r="CE37" s="57" t="s">
        <v>8</v>
      </c>
      <c r="CF37" s="63" t="s">
        <v>8</v>
      </c>
      <c r="CG37" s="30">
        <v>1.653558023581656</v>
      </c>
      <c r="CH37" s="57">
        <v>1.021578920768514</v>
      </c>
      <c r="CI37" s="57">
        <v>2.2855371263947979</v>
      </c>
      <c r="CJ37" s="58">
        <v>8.1729972338228336</v>
      </c>
      <c r="CK37" s="57">
        <v>-2.6347955750065726</v>
      </c>
      <c r="CL37" s="57">
        <v>18.980790042652242</v>
      </c>
      <c r="CM37" s="57">
        <f t="shared" si="11"/>
        <v>-4.9203327014013709</v>
      </c>
      <c r="CN37" s="59">
        <v>4.9426733850680833</v>
      </c>
      <c r="CO37" s="57">
        <v>1.2506707537649311</v>
      </c>
      <c r="CP37" s="63">
        <v>19.533534399775458</v>
      </c>
      <c r="CR37" s="30">
        <v>5.0473818490924565</v>
      </c>
      <c r="CS37" s="57">
        <v>3.821429061326838</v>
      </c>
      <c r="CT37" s="57">
        <v>6.273334636858074</v>
      </c>
      <c r="CU37" s="58">
        <v>8.7769351831652394</v>
      </c>
      <c r="CV37" s="57">
        <v>3.3927916917736471</v>
      </c>
      <c r="CW37" s="57">
        <v>14.161078674556832</v>
      </c>
      <c r="CX37" s="57">
        <f t="shared" si="12"/>
        <v>-2.8805429450844269</v>
      </c>
      <c r="CY37" s="59">
        <v>1.7389084966383859</v>
      </c>
      <c r="CZ37" s="57">
        <v>0.90086973191664155</v>
      </c>
      <c r="DA37" s="63">
        <v>3.3565371912850224</v>
      </c>
      <c r="DB37" s="30">
        <v>7.2046077451089046</v>
      </c>
      <c r="DC37" s="57">
        <v>5.2837991455145277</v>
      </c>
      <c r="DD37" s="57">
        <v>9.1254163447032806</v>
      </c>
      <c r="DE37" s="58">
        <v>6.4621833744463242</v>
      </c>
      <c r="DF37" s="57">
        <v>-0.53794690309728277</v>
      </c>
      <c r="DG37" s="57">
        <v>13.46231365198993</v>
      </c>
      <c r="DH37" s="57">
        <f t="shared" si="13"/>
        <v>-9.6633632478005627</v>
      </c>
      <c r="DI37" s="59">
        <v>0.8969514514976058</v>
      </c>
      <c r="DJ37" s="57">
        <v>0.2951412265275471</v>
      </c>
      <c r="DK37" s="63">
        <v>2.7258879276513821</v>
      </c>
      <c r="DL37" s="30">
        <v>2.7732747407735445</v>
      </c>
      <c r="DM37" s="57">
        <v>1.8674297466893006</v>
      </c>
      <c r="DN37" s="57">
        <v>3.6791197348577884</v>
      </c>
      <c r="DO37" s="58">
        <v>10.768474349027834</v>
      </c>
      <c r="DP37" s="57">
        <v>2.5846130323578156</v>
      </c>
      <c r="DQ37" s="57">
        <v>18.952335665697852</v>
      </c>
      <c r="DR37" s="57">
        <f t="shared" si="14"/>
        <v>-1.0945067024999728</v>
      </c>
      <c r="DS37" s="59">
        <v>3.8829453824773963</v>
      </c>
      <c r="DT37" s="57">
        <v>1.7030095355668198</v>
      </c>
      <c r="DU37" s="63">
        <v>8.8533061785143232</v>
      </c>
      <c r="DW37" s="30">
        <v>2.7647136024561534</v>
      </c>
      <c r="DX37" s="57">
        <v>1.9937966574189234</v>
      </c>
      <c r="DY37" s="57">
        <v>3.5356305474933833</v>
      </c>
      <c r="DZ37" s="58">
        <v>4.8786787649325412</v>
      </c>
      <c r="EA37" s="57">
        <v>2.0912446105495168</v>
      </c>
      <c r="EB37" s="57">
        <v>7.6661129193155659</v>
      </c>
      <c r="EC37" s="57">
        <f t="shared" si="15"/>
        <v>-1.4443859369438665</v>
      </c>
      <c r="ED37" s="59">
        <v>1.7646235619481001</v>
      </c>
      <c r="EE37" s="57">
        <v>0.93633250063749252</v>
      </c>
      <c r="EF37" s="63">
        <v>3.3256309198520135</v>
      </c>
      <c r="EG37" s="30">
        <v>3.536850725942009</v>
      </c>
      <c r="EH37" s="57">
        <v>2.4547203401451534</v>
      </c>
      <c r="EI37" s="57">
        <v>4.6189811117388642</v>
      </c>
      <c r="EJ37" s="58">
        <v>5.2216289210674516</v>
      </c>
      <c r="EK37" s="57">
        <v>0.7260397544244781</v>
      </c>
      <c r="EL37" s="57">
        <v>9.7172180877104246</v>
      </c>
      <c r="EM37" s="57">
        <f t="shared" si="16"/>
        <v>-3.8929413573143861</v>
      </c>
      <c r="EN37" s="59">
        <v>1.4763498167361069</v>
      </c>
      <c r="EO37" s="57">
        <v>0.59380815175573531</v>
      </c>
      <c r="EP37" s="63">
        <v>3.6705605588811889</v>
      </c>
      <c r="EQ37" s="30">
        <v>1.9331486778702331</v>
      </c>
      <c r="ER37" s="57">
        <v>1.2279012737549579</v>
      </c>
      <c r="ES37" s="57">
        <v>2.6383960819855083</v>
      </c>
      <c r="ET37" s="58">
        <v>4.5686357523619661</v>
      </c>
      <c r="EU37" s="57">
        <v>1.0666274470194017</v>
      </c>
      <c r="EV37" s="57">
        <v>8.0706440577045306</v>
      </c>
      <c r="EW37" s="57">
        <f t="shared" si="17"/>
        <v>-1.5717686349661066</v>
      </c>
      <c r="EX37" s="59">
        <v>2.3633131815786004</v>
      </c>
      <c r="EY37" s="57">
        <v>1.0139658951416406</v>
      </c>
      <c r="EZ37" s="63">
        <v>5.5083205667809594</v>
      </c>
      <c r="FB37" s="30">
        <v>2.4310233192024842</v>
      </c>
      <c r="FC37" s="57">
        <v>1.6381196453090445</v>
      </c>
      <c r="FD37" s="57">
        <v>3.2239269930959242</v>
      </c>
      <c r="FE37" s="58">
        <v>3.0749128481766386</v>
      </c>
      <c r="FF37" s="57">
        <v>0.98318369843686859</v>
      </c>
      <c r="FG37" s="57">
        <v>5.1666419979164084</v>
      </c>
      <c r="FH37" s="57">
        <f t="shared" si="18"/>
        <v>-2.2407432946590555</v>
      </c>
      <c r="FI37" s="59">
        <v>1.2648635757164959</v>
      </c>
      <c r="FJ37" s="57">
        <v>0.59723218358089714</v>
      </c>
      <c r="FK37" s="63">
        <v>2.678823930053011</v>
      </c>
      <c r="FL37" s="30">
        <v>2.4126536377580972</v>
      </c>
      <c r="FM37" s="57">
        <v>1.2637555992558158</v>
      </c>
      <c r="FN37" s="57">
        <v>3.5615516762603781</v>
      </c>
      <c r="FO37" s="58">
        <v>2.4843183232321073</v>
      </c>
      <c r="FP37" s="57">
        <v>-0.1486609820629905</v>
      </c>
      <c r="FQ37" s="57">
        <v>5.117297628527206</v>
      </c>
      <c r="FR37" s="57">
        <f t="shared" si="19"/>
        <v>-3.7102126583233686</v>
      </c>
      <c r="FS37" s="59">
        <v>1.0297036774580719</v>
      </c>
      <c r="FT37" s="57">
        <v>0.32415148123969467</v>
      </c>
      <c r="FU37" s="63">
        <v>3.2709696692289421</v>
      </c>
      <c r="FV37" s="30">
        <v>2.4499825732800606</v>
      </c>
      <c r="FW37" s="57">
        <v>1.5418796936033323</v>
      </c>
      <c r="FX37" s="57">
        <v>3.3580854529567885</v>
      </c>
      <c r="FY37" s="58">
        <v>3.7364574146034566</v>
      </c>
      <c r="FZ37" s="57">
        <v>0.2664517489895839</v>
      </c>
      <c r="GA37" s="57">
        <v>7.2064630802173291</v>
      </c>
      <c r="GB37" s="57">
        <f t="shared" si="20"/>
        <v>-3.0916337039672044</v>
      </c>
      <c r="GC37" s="59">
        <v>1.5250955069451988</v>
      </c>
      <c r="GD37" s="57">
        <v>0.56407455510911986</v>
      </c>
      <c r="GE37" s="63">
        <v>4.1234200058084234</v>
      </c>
      <c r="GG37" s="30">
        <v>5.3135371934861402</v>
      </c>
      <c r="GH37" s="57">
        <v>4.1480748532210372</v>
      </c>
      <c r="GI37" s="57">
        <v>6.478999533751244</v>
      </c>
      <c r="GJ37" s="58">
        <v>8.9779827189599857</v>
      </c>
      <c r="GK37" s="57">
        <v>4.3137401529560782</v>
      </c>
      <c r="GL37" s="57">
        <v>13.642225284963894</v>
      </c>
      <c r="GM37" s="57">
        <f t="shared" si="21"/>
        <v>-2.1652593807951659</v>
      </c>
      <c r="GN37" s="59">
        <v>1.6896433377686875</v>
      </c>
      <c r="GO37" s="57">
        <v>0.96416980498827098</v>
      </c>
      <c r="GP37" s="63">
        <v>2.9609873635286106</v>
      </c>
      <c r="GQ37" s="30">
        <v>4.0774803341176282</v>
      </c>
      <c r="GR37" s="57">
        <v>2.7052820354429521</v>
      </c>
      <c r="GS37" s="57">
        <v>5.4496786327923044</v>
      </c>
      <c r="GT37" s="58">
        <v>8.5426492750645888</v>
      </c>
      <c r="GU37" s="57">
        <v>1.8653111525675972</v>
      </c>
      <c r="GV37" s="57">
        <v>15.21998739756158</v>
      </c>
      <c r="GW37" s="57">
        <f t="shared" si="22"/>
        <v>-3.5843674802247074</v>
      </c>
      <c r="GX37" s="59">
        <v>2.095080435725321</v>
      </c>
      <c r="GY37" s="57">
        <v>0.89850982473661667</v>
      </c>
      <c r="GZ37" s="63">
        <v>4.885157525623792</v>
      </c>
      <c r="HA37" s="30">
        <v>6.6057699679925035</v>
      </c>
      <c r="HB37" s="57">
        <v>5.007038987175104</v>
      </c>
      <c r="HC37" s="57">
        <v>8.2045009488099048</v>
      </c>
      <c r="HD37" s="58">
        <v>9.5498073350113692</v>
      </c>
      <c r="HE37" s="57">
        <v>2.9226290420497536</v>
      </c>
      <c r="HF37" s="57">
        <v>16.176985627972982</v>
      </c>
      <c r="HG37" s="57">
        <f t="shared" si="23"/>
        <v>-5.2818719067601512</v>
      </c>
      <c r="HH37" s="59">
        <v>1.4456766404649055</v>
      </c>
      <c r="HI37" s="57">
        <v>0.69588573076676885</v>
      </c>
      <c r="HJ37" s="63">
        <v>3.0033392788253117</v>
      </c>
    </row>
    <row r="38" spans="1:218" x14ac:dyDescent="0.25">
      <c r="A38" s="4" t="s">
        <v>81</v>
      </c>
      <c r="B38" s="4" t="s">
        <v>112</v>
      </c>
      <c r="C38" s="30" t="s">
        <v>8</v>
      </c>
      <c r="D38" s="57" t="s">
        <v>8</v>
      </c>
      <c r="E38" s="57" t="s">
        <v>8</v>
      </c>
      <c r="F38" s="58" t="s">
        <v>8</v>
      </c>
      <c r="G38" s="57" t="s">
        <v>8</v>
      </c>
      <c r="H38" s="57" t="s">
        <v>8</v>
      </c>
      <c r="I38" s="57" t="e">
        <f t="shared" si="3"/>
        <v>#VALUE!</v>
      </c>
      <c r="J38" s="59" t="s">
        <v>8</v>
      </c>
      <c r="K38" s="57" t="s">
        <v>8</v>
      </c>
      <c r="L38" s="57" t="s">
        <v>8</v>
      </c>
      <c r="M38" s="30" t="s">
        <v>8</v>
      </c>
      <c r="N38" s="57" t="s">
        <v>8</v>
      </c>
      <c r="O38" s="57" t="s">
        <v>8</v>
      </c>
      <c r="P38" s="58" t="s">
        <v>8</v>
      </c>
      <c r="Q38" s="57" t="s">
        <v>8</v>
      </c>
      <c r="R38" s="57" t="s">
        <v>8</v>
      </c>
      <c r="S38" s="57" t="e">
        <f t="shared" si="4"/>
        <v>#VALUE!</v>
      </c>
      <c r="T38" s="59" t="s">
        <v>8</v>
      </c>
      <c r="U38" s="57" t="s">
        <v>8</v>
      </c>
      <c r="V38" s="57" t="s">
        <v>8</v>
      </c>
      <c r="W38" s="30">
        <v>0</v>
      </c>
      <c r="X38" s="57">
        <v>0</v>
      </c>
      <c r="Y38" s="57">
        <v>0</v>
      </c>
      <c r="Z38" s="58">
        <v>0</v>
      </c>
      <c r="AA38" s="57">
        <v>0</v>
      </c>
      <c r="AB38" s="57">
        <v>0</v>
      </c>
      <c r="AC38" s="57">
        <f t="shared" si="5"/>
        <v>0</v>
      </c>
      <c r="AD38" s="59" t="s">
        <v>8</v>
      </c>
      <c r="AE38" s="57" t="s">
        <v>8</v>
      </c>
      <c r="AF38" s="63" t="s">
        <v>8</v>
      </c>
      <c r="AH38" s="30" t="s">
        <v>8</v>
      </c>
      <c r="AI38" s="57" t="s">
        <v>8</v>
      </c>
      <c r="AJ38" s="57" t="s">
        <v>8</v>
      </c>
      <c r="AK38" s="58" t="s">
        <v>8</v>
      </c>
      <c r="AL38" s="57" t="s">
        <v>8</v>
      </c>
      <c r="AM38" s="57" t="s">
        <v>8</v>
      </c>
      <c r="AN38" s="57" t="e">
        <f t="shared" si="6"/>
        <v>#VALUE!</v>
      </c>
      <c r="AO38" s="59" t="s">
        <v>8</v>
      </c>
      <c r="AP38" s="57" t="s">
        <v>8</v>
      </c>
      <c r="AQ38" s="57" t="s">
        <v>8</v>
      </c>
      <c r="AR38" s="30" t="s">
        <v>8</v>
      </c>
      <c r="AS38" s="57" t="s">
        <v>8</v>
      </c>
      <c r="AT38" s="57" t="s">
        <v>8</v>
      </c>
      <c r="AU38" s="58" t="s">
        <v>8</v>
      </c>
      <c r="AV38" s="57" t="s">
        <v>8</v>
      </c>
      <c r="AW38" s="57" t="s">
        <v>8</v>
      </c>
      <c r="AX38" s="57" t="e">
        <f t="shared" si="7"/>
        <v>#VALUE!</v>
      </c>
      <c r="AY38" s="59" t="s">
        <v>8</v>
      </c>
      <c r="AZ38" s="57" t="s">
        <v>8</v>
      </c>
      <c r="BA38" s="57" t="s">
        <v>8</v>
      </c>
      <c r="BB38" s="30">
        <v>0</v>
      </c>
      <c r="BC38" s="57">
        <v>0</v>
      </c>
      <c r="BD38" s="57">
        <v>0</v>
      </c>
      <c r="BE38" s="58">
        <v>0</v>
      </c>
      <c r="BF38" s="57">
        <v>0</v>
      </c>
      <c r="BG38" s="57">
        <v>0</v>
      </c>
      <c r="BH38" s="57">
        <f t="shared" si="8"/>
        <v>0</v>
      </c>
      <c r="BI38" s="59" t="s">
        <v>8</v>
      </c>
      <c r="BJ38" s="57" t="s">
        <v>8</v>
      </c>
      <c r="BK38" s="63" t="s">
        <v>8</v>
      </c>
      <c r="BM38" s="30" t="s">
        <v>8</v>
      </c>
      <c r="BN38" s="57" t="s">
        <v>8</v>
      </c>
      <c r="BO38" s="57" t="s">
        <v>8</v>
      </c>
      <c r="BP38" s="58" t="s">
        <v>8</v>
      </c>
      <c r="BQ38" s="57" t="s">
        <v>8</v>
      </c>
      <c r="BR38" s="57" t="s">
        <v>8</v>
      </c>
      <c r="BS38" s="57" t="e">
        <f t="shared" si="9"/>
        <v>#VALUE!</v>
      </c>
      <c r="BT38" s="59" t="s">
        <v>8</v>
      </c>
      <c r="BU38" s="57" t="s">
        <v>8</v>
      </c>
      <c r="BV38" s="63" t="s">
        <v>8</v>
      </c>
      <c r="BW38" s="30" t="s">
        <v>8</v>
      </c>
      <c r="BX38" s="57" t="s">
        <v>8</v>
      </c>
      <c r="BY38" s="57" t="s">
        <v>8</v>
      </c>
      <c r="BZ38" s="58" t="s">
        <v>8</v>
      </c>
      <c r="CA38" s="57" t="s">
        <v>8</v>
      </c>
      <c r="CB38" s="57" t="s">
        <v>8</v>
      </c>
      <c r="CC38" s="57" t="e">
        <f t="shared" si="10"/>
        <v>#VALUE!</v>
      </c>
      <c r="CD38" s="59" t="s">
        <v>8</v>
      </c>
      <c r="CE38" s="57" t="s">
        <v>8</v>
      </c>
      <c r="CF38" s="63" t="s">
        <v>8</v>
      </c>
      <c r="CG38" s="30">
        <v>6.6376214491162017E-2</v>
      </c>
      <c r="CH38" s="57">
        <v>-5.7602591069376867E-2</v>
      </c>
      <c r="CI38" s="57">
        <v>0.19035502005170091</v>
      </c>
      <c r="CJ38" s="58">
        <v>0</v>
      </c>
      <c r="CK38" s="57">
        <v>0</v>
      </c>
      <c r="CL38" s="57">
        <v>0</v>
      </c>
      <c r="CM38" s="57">
        <f t="shared" si="11"/>
        <v>-0.19035502005170091</v>
      </c>
      <c r="CN38" s="59">
        <v>0</v>
      </c>
      <c r="CO38" s="57" t="s">
        <v>8</v>
      </c>
      <c r="CP38" s="63" t="s">
        <v>8</v>
      </c>
      <c r="CR38" s="30" t="s">
        <v>8</v>
      </c>
      <c r="CS38" s="57" t="s">
        <v>8</v>
      </c>
      <c r="CT38" s="57" t="s">
        <v>8</v>
      </c>
      <c r="CU38" s="58" t="s">
        <v>8</v>
      </c>
      <c r="CV38" s="57" t="s">
        <v>8</v>
      </c>
      <c r="CW38" s="57" t="s">
        <v>8</v>
      </c>
      <c r="CX38" s="57" t="e">
        <f t="shared" si="12"/>
        <v>#VALUE!</v>
      </c>
      <c r="CY38" s="59" t="s">
        <v>8</v>
      </c>
      <c r="CZ38" s="57" t="s">
        <v>8</v>
      </c>
      <c r="DA38" s="63" t="s">
        <v>8</v>
      </c>
      <c r="DB38" s="30" t="s">
        <v>8</v>
      </c>
      <c r="DC38" s="57" t="s">
        <v>8</v>
      </c>
      <c r="DD38" s="57" t="s">
        <v>8</v>
      </c>
      <c r="DE38" s="58" t="s">
        <v>8</v>
      </c>
      <c r="DF38" s="57" t="s">
        <v>8</v>
      </c>
      <c r="DG38" s="57" t="s">
        <v>8</v>
      </c>
      <c r="DH38" s="57" t="e">
        <f t="shared" si="13"/>
        <v>#VALUE!</v>
      </c>
      <c r="DI38" s="59" t="s">
        <v>8</v>
      </c>
      <c r="DJ38" s="57" t="s">
        <v>8</v>
      </c>
      <c r="DK38" s="63" t="s">
        <v>8</v>
      </c>
      <c r="DL38" s="30">
        <v>0.21950120757024189</v>
      </c>
      <c r="DM38" s="57">
        <v>-2.70584530576344E-2</v>
      </c>
      <c r="DN38" s="57">
        <v>0.46606086819811815</v>
      </c>
      <c r="DO38" s="58">
        <v>5.7704951668687823</v>
      </c>
      <c r="DP38" s="57">
        <v>-4.9587171177074811</v>
      </c>
      <c r="DQ38" s="57">
        <v>16.499707451445047</v>
      </c>
      <c r="DR38" s="57">
        <f t="shared" si="14"/>
        <v>-5.4247779859055996</v>
      </c>
      <c r="DS38" s="59">
        <v>26.289127202282859</v>
      </c>
      <c r="DT38" s="57">
        <v>3.0179007102577273</v>
      </c>
      <c r="DU38" s="63">
        <v>229.00627800932151</v>
      </c>
      <c r="DW38" s="30" t="s">
        <v>8</v>
      </c>
      <c r="DX38" s="57" t="s">
        <v>8</v>
      </c>
      <c r="DY38" s="57" t="s">
        <v>8</v>
      </c>
      <c r="DZ38" s="58" t="s">
        <v>8</v>
      </c>
      <c r="EA38" s="57" t="s">
        <v>8</v>
      </c>
      <c r="EB38" s="57" t="s">
        <v>8</v>
      </c>
      <c r="EC38" s="57" t="e">
        <f t="shared" si="15"/>
        <v>#VALUE!</v>
      </c>
      <c r="ED38" s="59" t="s">
        <v>8</v>
      </c>
      <c r="EE38" s="57" t="s">
        <v>8</v>
      </c>
      <c r="EF38" s="63" t="s">
        <v>8</v>
      </c>
      <c r="EG38" s="30" t="s">
        <v>8</v>
      </c>
      <c r="EH38" s="57" t="s">
        <v>8</v>
      </c>
      <c r="EI38" s="57" t="s">
        <v>8</v>
      </c>
      <c r="EJ38" s="58" t="s">
        <v>8</v>
      </c>
      <c r="EK38" s="57" t="s">
        <v>8</v>
      </c>
      <c r="EL38" s="57" t="s">
        <v>8</v>
      </c>
      <c r="EM38" s="57" t="e">
        <f t="shared" si="16"/>
        <v>#VALUE!</v>
      </c>
      <c r="EN38" s="59" t="s">
        <v>8</v>
      </c>
      <c r="EO38" s="57" t="s">
        <v>8</v>
      </c>
      <c r="EP38" s="63" t="s">
        <v>8</v>
      </c>
      <c r="EQ38" s="30">
        <v>0.32581238277934355</v>
      </c>
      <c r="ER38" s="57">
        <v>4.0548962669787102E-2</v>
      </c>
      <c r="ES38" s="57">
        <v>0.61107580288890007</v>
      </c>
      <c r="ET38" s="58">
        <v>0.81171532353957632</v>
      </c>
      <c r="EU38" s="57">
        <v>-0.68740697666913475</v>
      </c>
      <c r="EV38" s="57">
        <v>2.3108376237482875</v>
      </c>
      <c r="EW38" s="57">
        <f t="shared" si="17"/>
        <v>-1.2984827795580349</v>
      </c>
      <c r="EX38" s="59">
        <v>2.49135811418595</v>
      </c>
      <c r="EY38" s="57">
        <v>0.32481592660714304</v>
      </c>
      <c r="EZ38" s="63">
        <v>19.108869808059708</v>
      </c>
      <c r="FB38" s="30" t="s">
        <v>8</v>
      </c>
      <c r="FC38" s="57" t="s">
        <v>8</v>
      </c>
      <c r="FD38" s="57" t="s">
        <v>8</v>
      </c>
      <c r="FE38" s="58" t="s">
        <v>8</v>
      </c>
      <c r="FF38" s="57" t="s">
        <v>8</v>
      </c>
      <c r="FG38" s="57" t="s">
        <v>8</v>
      </c>
      <c r="FH38" s="57" t="e">
        <f t="shared" si="18"/>
        <v>#VALUE!</v>
      </c>
      <c r="FI38" s="59">
        <v>1.6509976613273121</v>
      </c>
      <c r="FJ38" s="57">
        <v>0.86999938538915533</v>
      </c>
      <c r="FK38" s="63">
        <v>3.1330979348784154</v>
      </c>
      <c r="FL38" s="30" t="s">
        <v>8</v>
      </c>
      <c r="FM38" s="57" t="s">
        <v>8</v>
      </c>
      <c r="FN38" s="57" t="s">
        <v>8</v>
      </c>
      <c r="FO38" s="58" t="s">
        <v>8</v>
      </c>
      <c r="FP38" s="57" t="s">
        <v>8</v>
      </c>
      <c r="FQ38" s="57" t="s">
        <v>8</v>
      </c>
      <c r="FR38" s="57" t="e">
        <f t="shared" si="19"/>
        <v>#VALUE!</v>
      </c>
      <c r="FS38" s="59" t="s">
        <v>8</v>
      </c>
      <c r="FT38" s="57" t="s">
        <v>8</v>
      </c>
      <c r="FU38" s="63" t="s">
        <v>8</v>
      </c>
      <c r="FV38" s="30">
        <v>6.1201262244922185</v>
      </c>
      <c r="FW38" s="57">
        <v>4.5245746797211597</v>
      </c>
      <c r="FX38" s="57">
        <v>7.7156777692632774</v>
      </c>
      <c r="FY38" s="58">
        <v>10.542072886795141</v>
      </c>
      <c r="FZ38" s="57">
        <v>4.3466320322093575</v>
      </c>
      <c r="GA38" s="57">
        <v>16.737513741380926</v>
      </c>
      <c r="GB38" s="57">
        <f t="shared" si="20"/>
        <v>-3.36904573705392</v>
      </c>
      <c r="GC38" s="59">
        <v>1.7225254022713901</v>
      </c>
      <c r="GD38" s="57">
        <v>0.90861681772544123</v>
      </c>
      <c r="GE38" s="63">
        <v>3.2655061006880741</v>
      </c>
      <c r="GG38" s="30" t="s">
        <v>8</v>
      </c>
      <c r="GH38" s="57" t="s">
        <v>8</v>
      </c>
      <c r="GI38" s="57" t="s">
        <v>8</v>
      </c>
      <c r="GJ38" s="58" t="s">
        <v>8</v>
      </c>
      <c r="GK38" s="57" t="s">
        <v>8</v>
      </c>
      <c r="GL38" s="57" t="s">
        <v>8</v>
      </c>
      <c r="GM38" s="57" t="e">
        <f t="shared" si="21"/>
        <v>#VALUE!</v>
      </c>
      <c r="GN38" s="59" t="s">
        <v>8</v>
      </c>
      <c r="GO38" s="57" t="s">
        <v>8</v>
      </c>
      <c r="GP38" s="63" t="s">
        <v>8</v>
      </c>
      <c r="GQ38" s="30" t="s">
        <v>8</v>
      </c>
      <c r="GR38" s="57" t="s">
        <v>8</v>
      </c>
      <c r="GS38" s="57" t="s">
        <v>8</v>
      </c>
      <c r="GT38" s="58" t="s">
        <v>8</v>
      </c>
      <c r="GU38" s="57" t="s">
        <v>8</v>
      </c>
      <c r="GV38" s="57" t="s">
        <v>8</v>
      </c>
      <c r="GW38" s="57" t="e">
        <f t="shared" si="22"/>
        <v>#VALUE!</v>
      </c>
      <c r="GX38" s="59" t="s">
        <v>8</v>
      </c>
      <c r="GY38" s="57" t="s">
        <v>8</v>
      </c>
      <c r="GZ38" s="63" t="s">
        <v>8</v>
      </c>
      <c r="HA38" s="30">
        <v>23.478929550028969</v>
      </c>
      <c r="HB38" s="57">
        <v>20.052763759704288</v>
      </c>
      <c r="HC38" s="57">
        <v>26.90509534035365</v>
      </c>
      <c r="HD38" s="58">
        <v>53.94026037588425</v>
      </c>
      <c r="HE38" s="57">
        <v>39.086909615546972</v>
      </c>
      <c r="HF38" s="57">
        <v>68.793611136221543</v>
      </c>
      <c r="HG38" s="57">
        <f t="shared" si="23"/>
        <v>12.181814275193322</v>
      </c>
      <c r="HH38" s="59">
        <v>2.2973901029409451</v>
      </c>
      <c r="HI38" s="57">
        <v>1.684964386618268</v>
      </c>
      <c r="HJ38" s="63">
        <v>3.1324111815110713</v>
      </c>
    </row>
    <row r="39" spans="1:218" x14ac:dyDescent="0.25">
      <c r="A39" s="4" t="s">
        <v>82</v>
      </c>
      <c r="B39" s="4" t="s">
        <v>113</v>
      </c>
      <c r="C39" s="30">
        <v>12.518296071764617</v>
      </c>
      <c r="D39" s="57">
        <v>11.094306411315275</v>
      </c>
      <c r="E39" s="57">
        <v>13.942285732213959</v>
      </c>
      <c r="F39" s="58">
        <v>6.0142540006068685</v>
      </c>
      <c r="G39" s="57">
        <v>-5.2263545617091189</v>
      </c>
      <c r="H39" s="57">
        <v>17.254862562922856</v>
      </c>
      <c r="I39" s="57">
        <f t="shared" si="3"/>
        <v>-19.168640293923076</v>
      </c>
      <c r="J39" s="59">
        <v>0.4804371110995046</v>
      </c>
      <c r="K39" s="57">
        <v>7.4245055805886251E-2</v>
      </c>
      <c r="L39" s="57">
        <v>3.1088914300922146</v>
      </c>
      <c r="M39" s="30">
        <v>12.758328159916154</v>
      </c>
      <c r="N39" s="57">
        <v>10.897134108060298</v>
      </c>
      <c r="O39" s="57">
        <v>14.619522211772011</v>
      </c>
      <c r="P39" s="58">
        <v>10.011221260477972</v>
      </c>
      <c r="Q39" s="57">
        <v>-8.67287896404987</v>
      </c>
      <c r="R39" s="57">
        <v>28.695321485005817</v>
      </c>
      <c r="S39" s="57">
        <f t="shared" si="4"/>
        <v>-23.29240117582188</v>
      </c>
      <c r="T39" s="59">
        <v>0.784681279160934</v>
      </c>
      <c r="U39" s="57">
        <v>0.12131565694631835</v>
      </c>
      <c r="V39" s="57">
        <v>5.0753936084119395</v>
      </c>
      <c r="W39" s="30">
        <v>12.266472363659354</v>
      </c>
      <c r="X39" s="57">
        <v>10.513155027809059</v>
      </c>
      <c r="Y39" s="57">
        <v>14.019789699509648</v>
      </c>
      <c r="Z39" s="58">
        <v>0</v>
      </c>
      <c r="AA39" s="57">
        <v>0</v>
      </c>
      <c r="AB39" s="57">
        <v>0</v>
      </c>
      <c r="AC39" s="57">
        <f t="shared" si="5"/>
        <v>-14.019789699509648</v>
      </c>
      <c r="AD39" s="59">
        <v>0</v>
      </c>
      <c r="AE39" s="57" t="s">
        <v>8</v>
      </c>
      <c r="AF39" s="63" t="s">
        <v>8</v>
      </c>
      <c r="AH39" s="30">
        <v>29.40809472525207</v>
      </c>
      <c r="AI39" s="57">
        <v>27.202732219624139</v>
      </c>
      <c r="AJ39" s="57">
        <v>31.613457230880002</v>
      </c>
      <c r="AK39" s="58">
        <v>20.246929849967085</v>
      </c>
      <c r="AL39" s="57">
        <v>6.9508121504364588</v>
      </c>
      <c r="AM39" s="57">
        <v>33.5430475494977</v>
      </c>
      <c r="AN39" s="57">
        <f t="shared" si="6"/>
        <v>-24.662645080443543</v>
      </c>
      <c r="AO39" s="59">
        <v>0.6884815231699285</v>
      </c>
      <c r="AP39" s="57">
        <v>0.35614312490469596</v>
      </c>
      <c r="AQ39" s="57">
        <v>1.330944709021771</v>
      </c>
      <c r="AR39" s="30">
        <v>29.847359982268301</v>
      </c>
      <c r="AS39" s="57">
        <v>27.053150672090016</v>
      </c>
      <c r="AT39" s="57">
        <v>32.64156929244659</v>
      </c>
      <c r="AU39" s="58">
        <v>26.162854686004106</v>
      </c>
      <c r="AV39" s="57">
        <v>6.3334039924615757</v>
      </c>
      <c r="AW39" s="57">
        <v>45.992305379546643</v>
      </c>
      <c r="AX39" s="57">
        <f t="shared" si="7"/>
        <v>-26.308165299985014</v>
      </c>
      <c r="AY39" s="59">
        <v>0.87655506890883872</v>
      </c>
      <c r="AZ39" s="57">
        <v>0.40928323296819036</v>
      </c>
      <c r="BA39" s="57">
        <v>1.8773033609453906</v>
      </c>
      <c r="BB39" s="30">
        <v>28.940358994384816</v>
      </c>
      <c r="BC39" s="57">
        <v>26.35217332698139</v>
      </c>
      <c r="BD39" s="57">
        <v>31.528544661788249</v>
      </c>
      <c r="BE39" s="58">
        <v>11.601280521068409</v>
      </c>
      <c r="BF39" s="57">
        <v>-3.7055617350393222</v>
      </c>
      <c r="BG39" s="57">
        <v>26.908122777176143</v>
      </c>
      <c r="BH39" s="57">
        <f t="shared" si="8"/>
        <v>-35.234106396827571</v>
      </c>
      <c r="BI39" s="59">
        <v>0.40086857676227722</v>
      </c>
      <c r="BJ39" s="57">
        <v>0.10721306887711989</v>
      </c>
      <c r="BK39" s="63">
        <v>1.4988435413558736</v>
      </c>
      <c r="BM39" s="30">
        <v>26.716025192498545</v>
      </c>
      <c r="BN39" s="57">
        <v>24.592863489308261</v>
      </c>
      <c r="BO39" s="57">
        <v>28.839186895688833</v>
      </c>
      <c r="BP39" s="58">
        <v>17.986800905585461</v>
      </c>
      <c r="BQ39" s="57">
        <v>4.2028409455360185</v>
      </c>
      <c r="BR39" s="57">
        <v>31.770760865634905</v>
      </c>
      <c r="BS39" s="57">
        <f t="shared" si="9"/>
        <v>-24.636345950152815</v>
      </c>
      <c r="BT39" s="59">
        <v>0.67325886901154297</v>
      </c>
      <c r="BU39" s="57">
        <v>0.31220665663558506</v>
      </c>
      <c r="BV39" s="63">
        <v>1.4518508656648477</v>
      </c>
      <c r="BW39" s="30">
        <v>26.91628724256914</v>
      </c>
      <c r="BX39" s="57">
        <v>24.108397352088403</v>
      </c>
      <c r="BY39" s="57">
        <v>29.724177133049874</v>
      </c>
      <c r="BZ39" s="58">
        <v>27.251068105615371</v>
      </c>
      <c r="CA39" s="57">
        <v>1.6088847221712443</v>
      </c>
      <c r="CB39" s="57">
        <v>52.893251489059494</v>
      </c>
      <c r="CC39" s="57">
        <f t="shared" si="10"/>
        <v>-28.115292410878631</v>
      </c>
      <c r="CD39" s="59">
        <v>1.0124378544495827</v>
      </c>
      <c r="CE39" s="57">
        <v>0.39380966175905052</v>
      </c>
      <c r="CF39" s="63">
        <v>2.602857442714626</v>
      </c>
      <c r="CG39" s="30">
        <v>26.500410610785547</v>
      </c>
      <c r="CH39" s="57">
        <v>23.925528725787842</v>
      </c>
      <c r="CI39" s="57">
        <v>29.075292495783252</v>
      </c>
      <c r="CJ39" s="58">
        <v>10.040036256935187</v>
      </c>
      <c r="CK39" s="57">
        <v>-3.2226389863254536</v>
      </c>
      <c r="CL39" s="57">
        <v>23.302711500195826</v>
      </c>
      <c r="CM39" s="57">
        <f t="shared" si="11"/>
        <v>-32.297931482108709</v>
      </c>
      <c r="CN39" s="59">
        <v>0.37886342232180126</v>
      </c>
      <c r="CO39" s="57">
        <v>0.10111015185709009</v>
      </c>
      <c r="CP39" s="63">
        <v>1.4196150449488436</v>
      </c>
      <c r="CR39" s="30">
        <v>68.40819224576633</v>
      </c>
      <c r="CS39" s="57">
        <v>58.769399191592846</v>
      </c>
      <c r="CT39" s="57">
        <v>78.04698529993982</v>
      </c>
      <c r="CU39" s="58">
        <v>70.741836323920239</v>
      </c>
      <c r="CV39" s="57">
        <v>53.367246484185152</v>
      </c>
      <c r="CW39" s="57">
        <v>88.116426163655333</v>
      </c>
      <c r="CX39" s="57">
        <f t="shared" si="12"/>
        <v>-24.679738815754668</v>
      </c>
      <c r="CY39" s="59">
        <v>1.0341135177168541</v>
      </c>
      <c r="CZ39" s="57">
        <v>0.78006984700898796</v>
      </c>
      <c r="DA39" s="63">
        <v>1.3708910447251328</v>
      </c>
      <c r="DB39" s="30">
        <v>70.004550715791197</v>
      </c>
      <c r="DC39" s="57">
        <v>60.317348574902361</v>
      </c>
      <c r="DD39" s="57">
        <v>79.69175285668004</v>
      </c>
      <c r="DE39" s="58">
        <v>80.787897881945909</v>
      </c>
      <c r="DF39" s="57">
        <v>54.399053641430797</v>
      </c>
      <c r="DG39" s="57">
        <v>107.17674212246101</v>
      </c>
      <c r="DH39" s="57">
        <f t="shared" si="13"/>
        <v>-25.292699215249243</v>
      </c>
      <c r="DI39" s="59">
        <v>1.1540378026270548</v>
      </c>
      <c r="DJ39" s="57">
        <v>0.81068482274193243</v>
      </c>
      <c r="DK39" s="63">
        <v>1.6428126104394061</v>
      </c>
      <c r="DL39" s="30">
        <v>66.72534106599683</v>
      </c>
      <c r="DM39" s="57">
        <v>56.449646740320141</v>
      </c>
      <c r="DN39" s="57">
        <v>77.001035391673511</v>
      </c>
      <c r="DO39" s="58">
        <v>62.098523040778865</v>
      </c>
      <c r="DP39" s="57">
        <v>40.207210757932721</v>
      </c>
      <c r="DQ39" s="57">
        <v>83.989835323625002</v>
      </c>
      <c r="DR39" s="57">
        <f t="shared" si="14"/>
        <v>-36.79382463374079</v>
      </c>
      <c r="DS39" s="59">
        <v>0.93065875795761521</v>
      </c>
      <c r="DT39" s="57">
        <v>0.63420003447458084</v>
      </c>
      <c r="DU39" s="63">
        <v>1.3656980080122116</v>
      </c>
      <c r="DW39" s="30">
        <v>107.11064372931301</v>
      </c>
      <c r="DX39" s="57">
        <v>98.110144093458615</v>
      </c>
      <c r="DY39" s="57">
        <v>116.11114336516739</v>
      </c>
      <c r="DZ39" s="58">
        <v>135.89703813978849</v>
      </c>
      <c r="EA39" s="57">
        <v>117.5808476642401</v>
      </c>
      <c r="EB39" s="57">
        <v>154.21322861533687</v>
      </c>
      <c r="EC39" s="57">
        <f t="shared" si="15"/>
        <v>1.4697042990727027</v>
      </c>
      <c r="ED39" s="59">
        <v>1.2687538176245456</v>
      </c>
      <c r="EE39" s="57">
        <v>1.0829793196825717</v>
      </c>
      <c r="EF39" s="63">
        <v>1.4863961116161326</v>
      </c>
      <c r="EG39" s="30">
        <v>100.13805863174342</v>
      </c>
      <c r="EH39" s="57">
        <v>91.322952808266166</v>
      </c>
      <c r="EI39" s="57">
        <v>108.95316445522069</v>
      </c>
      <c r="EJ39" s="58">
        <v>143.39206058798274</v>
      </c>
      <c r="EK39" s="57">
        <v>120.6729474323148</v>
      </c>
      <c r="EL39" s="57">
        <v>166.11117374365068</v>
      </c>
      <c r="EM39" s="57">
        <f t="shared" si="16"/>
        <v>11.719782977094113</v>
      </c>
      <c r="EN39" s="59">
        <v>1.4319436840223296</v>
      </c>
      <c r="EO39" s="57">
        <v>1.1952573917847051</v>
      </c>
      <c r="EP39" s="63">
        <v>1.7154988777352653</v>
      </c>
      <c r="EQ39" s="30">
        <v>114.6198762535506</v>
      </c>
      <c r="ER39" s="57">
        <v>104.17396536466187</v>
      </c>
      <c r="ES39" s="57">
        <v>125.06578714243935</v>
      </c>
      <c r="ET39" s="58">
        <v>129.12118661281619</v>
      </c>
      <c r="EU39" s="57">
        <v>106.18441080213763</v>
      </c>
      <c r="EV39" s="57">
        <v>152.05796242349473</v>
      </c>
      <c r="EW39" s="57">
        <f t="shared" si="17"/>
        <v>-18.881376340301713</v>
      </c>
      <c r="EX39" s="59">
        <v>1.1265165417487211</v>
      </c>
      <c r="EY39" s="57">
        <v>0.92322649444711291</v>
      </c>
      <c r="EZ39" s="63">
        <v>1.3745700827113732</v>
      </c>
      <c r="FB39" s="30">
        <v>90.533375524613675</v>
      </c>
      <c r="FC39" s="57">
        <v>82.899356217154875</v>
      </c>
      <c r="FD39" s="57">
        <v>98.167394832072475</v>
      </c>
      <c r="FE39" s="58">
        <v>96.049686854931409</v>
      </c>
      <c r="FF39" s="57">
        <v>79.323052209054495</v>
      </c>
      <c r="FG39" s="57">
        <v>112.77632150080832</v>
      </c>
      <c r="FH39" s="57">
        <f t="shared" si="18"/>
        <v>-18.84434262301798</v>
      </c>
      <c r="FI39" s="59">
        <v>1.060931245503135</v>
      </c>
      <c r="FJ39" s="57">
        <v>0.8751500012192065</v>
      </c>
      <c r="FK39" s="63">
        <v>1.2861510668076894</v>
      </c>
      <c r="FL39" s="30">
        <v>77.545647711910306</v>
      </c>
      <c r="FM39" s="57">
        <v>70.179415834985463</v>
      </c>
      <c r="FN39" s="57">
        <v>84.911879588835149</v>
      </c>
      <c r="FO39" s="58">
        <v>85.68260840084362</v>
      </c>
      <c r="FP39" s="57">
        <v>68.29345646353147</v>
      </c>
      <c r="FQ39" s="57">
        <v>103.07176033815577</v>
      </c>
      <c r="FR39" s="57">
        <f t="shared" si="19"/>
        <v>-16.618423125303678</v>
      </c>
      <c r="FS39" s="59">
        <v>1.1049312363623929</v>
      </c>
      <c r="FT39" s="57">
        <v>0.88412502427204753</v>
      </c>
      <c r="FU39" s="63">
        <v>1.3808827977632958</v>
      </c>
      <c r="FV39" s="30">
        <v>103.93794284086906</v>
      </c>
      <c r="FW39" s="57">
        <v>94.347857538403929</v>
      </c>
      <c r="FX39" s="57">
        <v>113.5280281433342</v>
      </c>
      <c r="FY39" s="58">
        <v>107.66219616775714</v>
      </c>
      <c r="FZ39" s="57">
        <v>83.3733904299134</v>
      </c>
      <c r="GA39" s="57">
        <v>131.95100190560089</v>
      </c>
      <c r="GB39" s="57">
        <f t="shared" si="20"/>
        <v>-30.154637713420797</v>
      </c>
      <c r="GC39" s="59">
        <v>1.0358315089282648</v>
      </c>
      <c r="GD39" s="57">
        <v>0.81280226608059414</v>
      </c>
      <c r="GE39" s="63">
        <v>1.3200589610342162</v>
      </c>
      <c r="GG39" s="30">
        <v>75.337360337764281</v>
      </c>
      <c r="GH39" s="57">
        <v>67.860370240633301</v>
      </c>
      <c r="GI39" s="57">
        <v>82.81435043489526</v>
      </c>
      <c r="GJ39" s="58">
        <v>87.441069762815061</v>
      </c>
      <c r="GK39" s="57">
        <v>72.000694250742683</v>
      </c>
      <c r="GL39" s="57">
        <v>102.88144527488744</v>
      </c>
      <c r="GM39" s="57">
        <f t="shared" si="21"/>
        <v>-10.813656184152578</v>
      </c>
      <c r="GN39" s="59">
        <v>1.1606601209650236</v>
      </c>
      <c r="GO39" s="57">
        <v>0.94883284694508085</v>
      </c>
      <c r="GP39" s="63">
        <v>1.419777910024774</v>
      </c>
      <c r="GQ39" s="30">
        <v>67.253309321224634</v>
      </c>
      <c r="GR39" s="57">
        <v>59.786436886311627</v>
      </c>
      <c r="GS39" s="57">
        <v>74.72018175613762</v>
      </c>
      <c r="GT39" s="58">
        <v>80.644757111253156</v>
      </c>
      <c r="GU39" s="57">
        <v>61.013077454103396</v>
      </c>
      <c r="GV39" s="57">
        <v>100.27643676840292</v>
      </c>
      <c r="GW39" s="57">
        <f t="shared" si="22"/>
        <v>-13.707104302034224</v>
      </c>
      <c r="GX39" s="59">
        <v>1.1991195366471326</v>
      </c>
      <c r="GY39" s="57">
        <v>0.91889362512516159</v>
      </c>
      <c r="GZ39" s="63">
        <v>1.5648031761815522</v>
      </c>
      <c r="HA39" s="30">
        <v>83.788812708389869</v>
      </c>
      <c r="HB39" s="57">
        <v>74.774105358394138</v>
      </c>
      <c r="HC39" s="57">
        <v>92.803520058385587</v>
      </c>
      <c r="HD39" s="58">
        <v>96.368247141537921</v>
      </c>
      <c r="HE39" s="57">
        <v>76.549861975626683</v>
      </c>
      <c r="HF39" s="57">
        <v>116.18663230744916</v>
      </c>
      <c r="HG39" s="57">
        <f t="shared" si="23"/>
        <v>-16.253658082758903</v>
      </c>
      <c r="HH39" s="59">
        <v>1.1501326254249271</v>
      </c>
      <c r="HI39" s="57">
        <v>0.9130023294390287</v>
      </c>
      <c r="HJ39" s="63">
        <v>1.4488517864785728</v>
      </c>
    </row>
    <row r="40" spans="1:218" x14ac:dyDescent="0.25">
      <c r="A40" s="4" t="s">
        <v>83</v>
      </c>
      <c r="B40" s="4" t="s">
        <v>114</v>
      </c>
      <c r="C40" s="30">
        <v>2.3160069133466885E-2</v>
      </c>
      <c r="D40" s="57">
        <v>-2.0050871095713411E-2</v>
      </c>
      <c r="E40" s="57">
        <v>6.6371009362647185E-2</v>
      </c>
      <c r="F40" s="58">
        <v>0</v>
      </c>
      <c r="G40" s="57">
        <v>0</v>
      </c>
      <c r="H40" s="57">
        <v>0</v>
      </c>
      <c r="I40" s="57">
        <f t="shared" si="3"/>
        <v>-6.6371009362647185E-2</v>
      </c>
      <c r="J40" s="59">
        <v>0</v>
      </c>
      <c r="K40" s="57" t="s">
        <v>8</v>
      </c>
      <c r="L40" s="57" t="s">
        <v>8</v>
      </c>
      <c r="M40" s="30">
        <v>4.5235670345490656E-2</v>
      </c>
      <c r="N40" s="57">
        <v>-3.9156290692690485E-2</v>
      </c>
      <c r="O40" s="57">
        <v>0.12962763138367181</v>
      </c>
      <c r="P40" s="58">
        <v>0</v>
      </c>
      <c r="Q40" s="57">
        <v>0</v>
      </c>
      <c r="R40" s="57">
        <v>0</v>
      </c>
      <c r="S40" s="57">
        <f t="shared" si="4"/>
        <v>-0.12962763138367181</v>
      </c>
      <c r="T40" s="59">
        <v>0</v>
      </c>
      <c r="U40" s="57" t="s">
        <v>8</v>
      </c>
      <c r="V40" s="57" t="s">
        <v>8</v>
      </c>
      <c r="W40" s="30">
        <v>0</v>
      </c>
      <c r="X40" s="57">
        <v>0</v>
      </c>
      <c r="Y40" s="57">
        <v>0</v>
      </c>
      <c r="Z40" s="58">
        <v>0</v>
      </c>
      <c r="AA40" s="57">
        <v>0</v>
      </c>
      <c r="AB40" s="57">
        <v>0</v>
      </c>
      <c r="AC40" s="57">
        <f t="shared" si="5"/>
        <v>0</v>
      </c>
      <c r="AD40" s="59" t="s">
        <v>8</v>
      </c>
      <c r="AE40" s="57" t="s">
        <v>8</v>
      </c>
      <c r="AF40" s="63" t="s">
        <v>8</v>
      </c>
      <c r="AH40" s="30">
        <v>5.3269516100264688E-2</v>
      </c>
      <c r="AI40" s="57">
        <v>-1.6984876516594256E-2</v>
      </c>
      <c r="AJ40" s="57">
        <v>0.12352390871712363</v>
      </c>
      <c r="AK40" s="58">
        <v>0</v>
      </c>
      <c r="AL40" s="57">
        <v>0</v>
      </c>
      <c r="AM40" s="57">
        <v>0</v>
      </c>
      <c r="AN40" s="57">
        <f t="shared" si="6"/>
        <v>-0.12352390871712363</v>
      </c>
      <c r="AO40" s="59">
        <v>0</v>
      </c>
      <c r="AP40" s="57" t="s">
        <v>8</v>
      </c>
      <c r="AQ40" s="57" t="s">
        <v>8</v>
      </c>
      <c r="AR40" s="30">
        <v>0.10329658509899532</v>
      </c>
      <c r="AS40" s="57">
        <v>-3.2964873739243936E-2</v>
      </c>
      <c r="AT40" s="57">
        <v>0.23955804393723457</v>
      </c>
      <c r="AU40" s="58">
        <v>0</v>
      </c>
      <c r="AV40" s="57">
        <v>0</v>
      </c>
      <c r="AW40" s="57">
        <v>0</v>
      </c>
      <c r="AX40" s="57">
        <f t="shared" si="7"/>
        <v>-0.23955804393723457</v>
      </c>
      <c r="AY40" s="59">
        <v>0</v>
      </c>
      <c r="AZ40" s="57" t="s">
        <v>8</v>
      </c>
      <c r="BA40" s="57" t="s">
        <v>8</v>
      </c>
      <c r="BB40" s="30">
        <v>0</v>
      </c>
      <c r="BC40" s="57">
        <v>0</v>
      </c>
      <c r="BD40" s="57">
        <v>0</v>
      </c>
      <c r="BE40" s="58">
        <v>0</v>
      </c>
      <c r="BF40" s="57">
        <v>0</v>
      </c>
      <c r="BG40" s="57">
        <v>0</v>
      </c>
      <c r="BH40" s="57">
        <f t="shared" si="8"/>
        <v>0</v>
      </c>
      <c r="BI40" s="59" t="s">
        <v>8</v>
      </c>
      <c r="BJ40" s="57" t="s">
        <v>8</v>
      </c>
      <c r="BK40" s="63" t="s">
        <v>8</v>
      </c>
      <c r="BM40" s="30">
        <v>8.5638828469095915E-2</v>
      </c>
      <c r="BN40" s="57">
        <v>-7.6780335793857086E-3</v>
      </c>
      <c r="BO40" s="57">
        <v>0.17895569051757754</v>
      </c>
      <c r="BP40" s="58">
        <v>0</v>
      </c>
      <c r="BQ40" s="57">
        <v>0</v>
      </c>
      <c r="BR40" s="57">
        <v>0</v>
      </c>
      <c r="BS40" s="57">
        <f t="shared" si="9"/>
        <v>-0.17895569051757754</v>
      </c>
      <c r="BT40" s="59">
        <v>0</v>
      </c>
      <c r="BU40" s="57" t="s">
        <v>8</v>
      </c>
      <c r="BV40" s="63" t="s">
        <v>8</v>
      </c>
      <c r="BW40" s="30">
        <v>4.1879885311410923E-2</v>
      </c>
      <c r="BX40" s="57">
        <v>-3.6224307714042593E-2</v>
      </c>
      <c r="BY40" s="57">
        <v>0.11998407833686443</v>
      </c>
      <c r="BZ40" s="58">
        <v>0</v>
      </c>
      <c r="CA40" s="57">
        <v>0</v>
      </c>
      <c r="CB40" s="57">
        <v>0</v>
      </c>
      <c r="CC40" s="57">
        <f t="shared" si="10"/>
        <v>-0.11998407833686443</v>
      </c>
      <c r="CD40" s="59">
        <v>0</v>
      </c>
      <c r="CE40" s="57" t="s">
        <v>8</v>
      </c>
      <c r="CF40" s="63" t="s">
        <v>8</v>
      </c>
      <c r="CG40" s="30">
        <v>0.13275242898232403</v>
      </c>
      <c r="CH40" s="57">
        <v>-4.1932600988368124E-2</v>
      </c>
      <c r="CI40" s="57">
        <v>0.30743745895301622</v>
      </c>
      <c r="CJ40" s="58">
        <v>0</v>
      </c>
      <c r="CK40" s="57">
        <v>0</v>
      </c>
      <c r="CL40" s="57">
        <v>0</v>
      </c>
      <c r="CM40" s="57">
        <f t="shared" si="11"/>
        <v>-0.30743745895301622</v>
      </c>
      <c r="CN40" s="59">
        <v>0</v>
      </c>
      <c r="CO40" s="57" t="s">
        <v>8</v>
      </c>
      <c r="CP40" s="63" t="s">
        <v>8</v>
      </c>
      <c r="CR40" s="30">
        <v>5.2492864150593843E-2</v>
      </c>
      <c r="CS40" s="57">
        <v>-1.6958699115931009E-2</v>
      </c>
      <c r="CT40" s="57">
        <v>0.12194442741711869</v>
      </c>
      <c r="CU40" s="58">
        <v>0</v>
      </c>
      <c r="CV40" s="57">
        <v>0</v>
      </c>
      <c r="CW40" s="57">
        <v>0</v>
      </c>
      <c r="CX40" s="57">
        <f t="shared" si="12"/>
        <v>-0.12194442741711869</v>
      </c>
      <c r="CY40" s="59">
        <v>0</v>
      </c>
      <c r="CZ40" s="57" t="s">
        <v>8</v>
      </c>
      <c r="DA40" s="63" t="s">
        <v>8</v>
      </c>
      <c r="DB40" s="30">
        <v>0.10228777727826703</v>
      </c>
      <c r="DC40" s="57">
        <v>-3.2970728108784098E-2</v>
      </c>
      <c r="DD40" s="57">
        <v>0.23754628266531819</v>
      </c>
      <c r="DE40" s="58">
        <v>0</v>
      </c>
      <c r="DF40" s="57">
        <v>0</v>
      </c>
      <c r="DG40" s="57">
        <v>0</v>
      </c>
      <c r="DH40" s="57">
        <f t="shared" si="13"/>
        <v>-0.23754628266531819</v>
      </c>
      <c r="DI40" s="59">
        <v>0</v>
      </c>
      <c r="DJ40" s="57" t="s">
        <v>8</v>
      </c>
      <c r="DK40" s="63" t="s">
        <v>8</v>
      </c>
      <c r="DL40" s="30">
        <v>0</v>
      </c>
      <c r="DM40" s="57">
        <v>0</v>
      </c>
      <c r="DN40" s="57">
        <v>0</v>
      </c>
      <c r="DO40" s="58">
        <v>0</v>
      </c>
      <c r="DP40" s="57">
        <v>0</v>
      </c>
      <c r="DQ40" s="57">
        <v>0</v>
      </c>
      <c r="DR40" s="57">
        <f t="shared" si="14"/>
        <v>0</v>
      </c>
      <c r="DS40" s="59" t="s">
        <v>8</v>
      </c>
      <c r="DT40" s="57" t="s">
        <v>8</v>
      </c>
      <c r="DU40" s="63" t="s">
        <v>8</v>
      </c>
      <c r="DW40" s="30">
        <v>2.93179606196441E-2</v>
      </c>
      <c r="DX40" s="57">
        <v>-2.5481384702936396E-2</v>
      </c>
      <c r="DY40" s="57">
        <v>8.4117305942224593E-2</v>
      </c>
      <c r="DZ40" s="58">
        <v>0</v>
      </c>
      <c r="EA40" s="57">
        <v>0</v>
      </c>
      <c r="EB40" s="57">
        <v>0</v>
      </c>
      <c r="EC40" s="57">
        <f t="shared" si="15"/>
        <v>-8.4117305942224593E-2</v>
      </c>
      <c r="ED40" s="59">
        <v>0</v>
      </c>
      <c r="EE40" s="57" t="s">
        <v>8</v>
      </c>
      <c r="EF40" s="63" t="s">
        <v>8</v>
      </c>
      <c r="EG40" s="30">
        <v>0</v>
      </c>
      <c r="EH40" s="57">
        <v>0</v>
      </c>
      <c r="EI40" s="57">
        <v>0</v>
      </c>
      <c r="EJ40" s="58">
        <v>0</v>
      </c>
      <c r="EK40" s="57">
        <v>0</v>
      </c>
      <c r="EL40" s="57">
        <v>0</v>
      </c>
      <c r="EM40" s="57">
        <f t="shared" si="16"/>
        <v>0</v>
      </c>
      <c r="EN40" s="59" t="s">
        <v>8</v>
      </c>
      <c r="EO40" s="57" t="s">
        <v>8</v>
      </c>
      <c r="EP40" s="63" t="s">
        <v>8</v>
      </c>
      <c r="EQ40" s="30">
        <v>6.0892388231216094E-2</v>
      </c>
      <c r="ER40" s="57">
        <v>-5.288787371960376E-2</v>
      </c>
      <c r="ES40" s="57">
        <v>0.17467265018203593</v>
      </c>
      <c r="ET40" s="58">
        <v>0</v>
      </c>
      <c r="EU40" s="57">
        <v>0</v>
      </c>
      <c r="EV40" s="57">
        <v>0</v>
      </c>
      <c r="EW40" s="57">
        <f t="shared" si="17"/>
        <v>-0.17467265018203593</v>
      </c>
      <c r="EX40" s="59">
        <v>0</v>
      </c>
      <c r="EY40" s="57" t="s">
        <v>8</v>
      </c>
      <c r="EZ40" s="63" t="s">
        <v>8</v>
      </c>
      <c r="FB40" s="30">
        <v>8.4643942616093398E-2</v>
      </c>
      <c r="FC40" s="57">
        <v>-2.7500612994736235E-2</v>
      </c>
      <c r="FD40" s="57">
        <v>0.19678849822692304</v>
      </c>
      <c r="FE40" s="58">
        <v>0</v>
      </c>
      <c r="FF40" s="57">
        <v>0</v>
      </c>
      <c r="FG40" s="57">
        <v>0</v>
      </c>
      <c r="FH40" s="57">
        <f t="shared" si="18"/>
        <v>-0.19678849822692304</v>
      </c>
      <c r="FI40" s="59" t="s">
        <v>8</v>
      </c>
      <c r="FJ40" s="57" t="s">
        <v>8</v>
      </c>
      <c r="FK40" s="63" t="s">
        <v>8</v>
      </c>
      <c r="FL40" s="30">
        <v>0</v>
      </c>
      <c r="FM40" s="57">
        <v>0</v>
      </c>
      <c r="FN40" s="57">
        <v>0</v>
      </c>
      <c r="FO40" s="58">
        <v>0</v>
      </c>
      <c r="FP40" s="57">
        <v>0</v>
      </c>
      <c r="FQ40" s="57">
        <v>0</v>
      </c>
      <c r="FR40" s="57">
        <f t="shared" si="19"/>
        <v>0</v>
      </c>
      <c r="FS40" s="59" t="s">
        <v>8</v>
      </c>
      <c r="FT40" s="57" t="s">
        <v>8</v>
      </c>
      <c r="FU40" s="63" t="s">
        <v>8</v>
      </c>
      <c r="FV40" s="30">
        <v>0.17200452200878258</v>
      </c>
      <c r="FW40" s="57">
        <v>-5.5875283014596856E-2</v>
      </c>
      <c r="FX40" s="57">
        <v>0.39988432703216198</v>
      </c>
      <c r="FY40" s="58">
        <v>0</v>
      </c>
      <c r="FZ40" s="57">
        <v>0</v>
      </c>
      <c r="GA40" s="57">
        <v>0</v>
      </c>
      <c r="GB40" s="57">
        <f t="shared" si="20"/>
        <v>-0.39988432703216198</v>
      </c>
      <c r="GC40" s="59">
        <v>0</v>
      </c>
      <c r="GD40" s="57" t="s">
        <v>8</v>
      </c>
      <c r="GE40" s="63" t="s">
        <v>8</v>
      </c>
      <c r="GG40" s="30">
        <v>8.5021442764238425E-2</v>
      </c>
      <c r="GH40" s="57">
        <v>-7.3809087165505369E-2</v>
      </c>
      <c r="GI40" s="57">
        <v>0.24385197269398223</v>
      </c>
      <c r="GJ40" s="58">
        <v>0.5460789278783259</v>
      </c>
      <c r="GK40" s="57">
        <v>-0.47761717624181665</v>
      </c>
      <c r="GL40" s="57">
        <v>1.5697750319984685</v>
      </c>
      <c r="GM40" s="57">
        <f t="shared" si="21"/>
        <v>-0.72146914893579894</v>
      </c>
      <c r="GN40" s="59">
        <v>6.4228376998092616</v>
      </c>
      <c r="GO40" s="57">
        <v>0.4616389883516494</v>
      </c>
      <c r="GP40" s="63">
        <v>89.361698554514604</v>
      </c>
      <c r="GQ40" s="30">
        <v>8.793999609993193E-2</v>
      </c>
      <c r="GR40" s="57">
        <v>-7.6246479928877078E-2</v>
      </c>
      <c r="GS40" s="57">
        <v>0.2521264721287409</v>
      </c>
      <c r="GT40" s="58">
        <v>0</v>
      </c>
      <c r="GU40" s="57">
        <v>0</v>
      </c>
      <c r="GV40" s="57">
        <v>0</v>
      </c>
      <c r="GW40" s="57">
        <f t="shared" si="22"/>
        <v>-0.2521264721287409</v>
      </c>
      <c r="GX40" s="59">
        <v>0</v>
      </c>
      <c r="GY40" s="57" t="s">
        <v>8</v>
      </c>
      <c r="GZ40" s="63" t="s">
        <v>8</v>
      </c>
      <c r="HA40" s="30">
        <v>8.1970247953916553E-2</v>
      </c>
      <c r="HB40" s="57">
        <v>-7.1263455041485207E-2</v>
      </c>
      <c r="HC40" s="57">
        <v>0.23520395094931834</v>
      </c>
      <c r="HD40" s="58">
        <v>1.2633713336113623</v>
      </c>
      <c r="HE40" s="57">
        <v>-1.1020990891251117</v>
      </c>
      <c r="HF40" s="57">
        <v>3.6288417563478368</v>
      </c>
      <c r="HG40" s="57">
        <f t="shared" si="23"/>
        <v>-1.3373030400744299</v>
      </c>
      <c r="HH40" s="59">
        <v>15.412559619456394</v>
      </c>
      <c r="HI40" s="57">
        <v>1.1085734024152087</v>
      </c>
      <c r="HJ40" s="63">
        <v>214.28170070268942</v>
      </c>
    </row>
    <row r="41" spans="1:218" x14ac:dyDescent="0.25">
      <c r="A41" s="4" t="s">
        <v>84</v>
      </c>
      <c r="B41" s="4" t="s">
        <v>115</v>
      </c>
      <c r="C41" s="30">
        <v>8.2058106778726785</v>
      </c>
      <c r="D41" s="57">
        <v>6.3277151718524562</v>
      </c>
      <c r="E41" s="57">
        <v>10.083906183892902</v>
      </c>
      <c r="F41" s="58">
        <v>5.1073908970786865</v>
      </c>
      <c r="G41" s="57">
        <v>-4.3414045685053324</v>
      </c>
      <c r="H41" s="57">
        <v>14.556186362662704</v>
      </c>
      <c r="I41" s="57">
        <f t="shared" si="3"/>
        <v>-14.425310752398234</v>
      </c>
      <c r="J41" s="59">
        <v>0.62241149565526599</v>
      </c>
      <c r="K41" s="57">
        <v>9.6987196343977899E-2</v>
      </c>
      <c r="L41" s="57">
        <v>3.9943011503278578</v>
      </c>
      <c r="M41" s="30">
        <v>9.1400771465526933</v>
      </c>
      <c r="N41" s="57">
        <v>7.0222628845355102</v>
      </c>
      <c r="O41" s="57">
        <v>11.257891408569877</v>
      </c>
      <c r="P41" s="58">
        <v>8.5016729139218938</v>
      </c>
      <c r="Q41" s="57">
        <v>-7.2338861423793617</v>
      </c>
      <c r="R41" s="57">
        <v>24.237231970223149</v>
      </c>
      <c r="S41" s="57">
        <f t="shared" si="4"/>
        <v>-18.491777550949237</v>
      </c>
      <c r="T41" s="59">
        <v>0.93015329932181334</v>
      </c>
      <c r="U41" s="57">
        <v>0.14476806760176347</v>
      </c>
      <c r="V41" s="57">
        <v>5.9763535879974379</v>
      </c>
      <c r="W41" s="30">
        <v>7.2256481991294521</v>
      </c>
      <c r="X41" s="57">
        <v>5.2265492159776654</v>
      </c>
      <c r="Y41" s="57">
        <v>9.2247471822812397</v>
      </c>
      <c r="Z41" s="58">
        <v>0</v>
      </c>
      <c r="AA41" s="57">
        <v>0</v>
      </c>
      <c r="AB41" s="57">
        <v>0</v>
      </c>
      <c r="AC41" s="57">
        <f t="shared" si="5"/>
        <v>-9.2247471822812397</v>
      </c>
      <c r="AD41" s="59">
        <v>0</v>
      </c>
      <c r="AE41" s="57" t="s">
        <v>8</v>
      </c>
      <c r="AF41" s="63" t="s">
        <v>8</v>
      </c>
      <c r="AH41" s="30">
        <v>18.484953929975326</v>
      </c>
      <c r="AI41" s="57">
        <v>16.810312713081803</v>
      </c>
      <c r="AJ41" s="57">
        <v>20.159595146868853</v>
      </c>
      <c r="AK41" s="58">
        <v>20.865388268072088</v>
      </c>
      <c r="AL41" s="57">
        <v>6.9962851221283975</v>
      </c>
      <c r="AM41" s="57">
        <v>34.734491414015778</v>
      </c>
      <c r="AN41" s="57">
        <f t="shared" si="6"/>
        <v>-13.163310024740454</v>
      </c>
      <c r="AO41" s="59">
        <v>1.1287768607438415</v>
      </c>
      <c r="AP41" s="57">
        <v>0.57818126939714642</v>
      </c>
      <c r="AQ41" s="57">
        <v>2.2036985090838903</v>
      </c>
      <c r="AR41" s="30">
        <v>22.224670954443894</v>
      </c>
      <c r="AS41" s="57">
        <v>19.930382188405012</v>
      </c>
      <c r="AT41" s="57">
        <v>24.518959720482773</v>
      </c>
      <c r="AU41" s="58">
        <v>26.223577021556842</v>
      </c>
      <c r="AV41" s="57">
        <v>6.284598183317069</v>
      </c>
      <c r="AW41" s="57">
        <v>46.162555859796619</v>
      </c>
      <c r="AX41" s="57">
        <f t="shared" si="7"/>
        <v>-18.234361537165704</v>
      </c>
      <c r="AY41" s="59">
        <v>1.1799309458983622</v>
      </c>
      <c r="AZ41" s="57">
        <v>0.54894116162906392</v>
      </c>
      <c r="BA41" s="57">
        <v>2.5362227036444782</v>
      </c>
      <c r="BB41" s="30">
        <v>14.502851435611781</v>
      </c>
      <c r="BC41" s="57">
        <v>12.676742140695856</v>
      </c>
      <c r="BD41" s="57">
        <v>16.328960730527708</v>
      </c>
      <c r="BE41" s="58">
        <v>13.034825459280528</v>
      </c>
      <c r="BF41" s="57">
        <v>-4.1654440236578179</v>
      </c>
      <c r="BG41" s="57">
        <v>30.235094942218876</v>
      </c>
      <c r="BH41" s="57">
        <f t="shared" si="8"/>
        <v>-20.494404754185524</v>
      </c>
      <c r="BI41" s="59">
        <v>0.89877673484770637</v>
      </c>
      <c r="BJ41" s="57">
        <v>0.23963295104705967</v>
      </c>
      <c r="BK41" s="63">
        <v>3.3709872351606078</v>
      </c>
      <c r="BM41" s="30">
        <v>40.338930636424422</v>
      </c>
      <c r="BN41" s="57">
        <v>37.56193682595039</v>
      </c>
      <c r="BO41" s="57">
        <v>43.115924446898454</v>
      </c>
      <c r="BP41" s="58">
        <v>19.96283658168359</v>
      </c>
      <c r="BQ41" s="57">
        <v>6.1880425686099727</v>
      </c>
      <c r="BR41" s="57">
        <v>33.737630594757206</v>
      </c>
      <c r="BS41" s="57">
        <f t="shared" si="9"/>
        <v>-36.927881878288481</v>
      </c>
      <c r="BT41" s="59">
        <v>0.49487768432953833</v>
      </c>
      <c r="BU41" s="57">
        <v>0.24780179208789688</v>
      </c>
      <c r="BV41" s="63">
        <v>0.98830569538616275</v>
      </c>
      <c r="BW41" s="30">
        <v>50.133451307146025</v>
      </c>
      <c r="BX41" s="57">
        <v>46.147243200510331</v>
      </c>
      <c r="BY41" s="57">
        <v>54.119659413781719</v>
      </c>
      <c r="BZ41" s="58">
        <v>18.754496696573092</v>
      </c>
      <c r="CA41" s="57">
        <v>-1.4497871434254703</v>
      </c>
      <c r="CB41" s="57">
        <v>38.958780536571659</v>
      </c>
      <c r="CC41" s="57">
        <f t="shared" si="10"/>
        <v>-55.569446557207186</v>
      </c>
      <c r="CD41" s="59">
        <v>0.37409147400749221</v>
      </c>
      <c r="CE41" s="57">
        <v>0.12737542228131868</v>
      </c>
      <c r="CF41" s="63">
        <v>1.0986768751668579</v>
      </c>
      <c r="CG41" s="30">
        <v>29.793540350455807</v>
      </c>
      <c r="CH41" s="57">
        <v>26.982767443466411</v>
      </c>
      <c r="CI41" s="57">
        <v>32.604313257445199</v>
      </c>
      <c r="CJ41" s="58">
        <v>20.999334393676712</v>
      </c>
      <c r="CK41" s="57">
        <v>2.2948094140099737</v>
      </c>
      <c r="CL41" s="57">
        <v>39.703859373343448</v>
      </c>
      <c r="CM41" s="57">
        <f t="shared" si="11"/>
        <v>-30.309503843435223</v>
      </c>
      <c r="CN41" s="59">
        <v>0.70482843417282715</v>
      </c>
      <c r="CO41" s="57">
        <v>0.2884791633617888</v>
      </c>
      <c r="CP41" s="63">
        <v>1.7220762700129288</v>
      </c>
      <c r="CR41" s="30">
        <v>67.169840914674381</v>
      </c>
      <c r="CS41" s="57">
        <v>63.042072565322449</v>
      </c>
      <c r="CT41" s="57">
        <v>71.29760926402632</v>
      </c>
      <c r="CU41" s="58">
        <v>86.375765928267612</v>
      </c>
      <c r="CV41" s="57">
        <v>67.42133752084284</v>
      </c>
      <c r="CW41" s="57">
        <v>105.33019433569238</v>
      </c>
      <c r="CX41" s="57">
        <f t="shared" si="12"/>
        <v>-3.8762717431834801</v>
      </c>
      <c r="CY41" s="59">
        <v>1.2859307801248248</v>
      </c>
      <c r="CZ41" s="57">
        <v>1.0244587956139006</v>
      </c>
      <c r="DA41" s="63">
        <v>1.6141380974541975</v>
      </c>
      <c r="DB41" s="30">
        <v>78.309471601783272</v>
      </c>
      <c r="DC41" s="57">
        <v>73.026722011702873</v>
      </c>
      <c r="DD41" s="57">
        <v>83.592221191863658</v>
      </c>
      <c r="DE41" s="58">
        <v>90.439084854273972</v>
      </c>
      <c r="DF41" s="57">
        <v>63.663327391261461</v>
      </c>
      <c r="DG41" s="57">
        <v>117.21484231728648</v>
      </c>
      <c r="DH41" s="57">
        <f t="shared" si="13"/>
        <v>-19.928893800602197</v>
      </c>
      <c r="DI41" s="59">
        <v>1.1548933098945147</v>
      </c>
      <c r="DJ41" s="57">
        <v>0.85351610792468791</v>
      </c>
      <c r="DK41" s="63">
        <v>1.5626870364311818</v>
      </c>
      <c r="DL41" s="30">
        <v>55.426651026030491</v>
      </c>
      <c r="DM41" s="57">
        <v>50.629933495607098</v>
      </c>
      <c r="DN41" s="57">
        <v>60.223368556453885</v>
      </c>
      <c r="DO41" s="58">
        <v>82.87981497834177</v>
      </c>
      <c r="DP41" s="57">
        <v>57.979948621169683</v>
      </c>
      <c r="DQ41" s="57">
        <v>107.77968133551386</v>
      </c>
      <c r="DR41" s="57">
        <f t="shared" si="14"/>
        <v>-2.2434199352842015</v>
      </c>
      <c r="DS41" s="59">
        <v>1.4953062009721318</v>
      </c>
      <c r="DT41" s="57">
        <v>1.0943170611397772</v>
      </c>
      <c r="DU41" s="63">
        <v>2.0432292560045466</v>
      </c>
      <c r="DW41" s="30">
        <v>51.777295922519066</v>
      </c>
      <c r="DX41" s="57">
        <v>48.43279421423766</v>
      </c>
      <c r="DY41" s="57">
        <v>55.121797630800479</v>
      </c>
      <c r="DZ41" s="58">
        <v>64.986431341003893</v>
      </c>
      <c r="EA41" s="57">
        <v>54.24131899979988</v>
      </c>
      <c r="EB41" s="57">
        <v>75.731543682207899</v>
      </c>
      <c r="EC41" s="57">
        <f t="shared" si="15"/>
        <v>-0.88047863100059942</v>
      </c>
      <c r="ED41" s="59">
        <v>1.2551144315889211</v>
      </c>
      <c r="EE41" s="57">
        <v>1.0515686851822157</v>
      </c>
      <c r="EF41" s="63">
        <v>1.4980592885473853</v>
      </c>
      <c r="EG41" s="30">
        <v>56.14862157116346</v>
      </c>
      <c r="EH41" s="57">
        <v>51.978219677947266</v>
      </c>
      <c r="EI41" s="57">
        <v>60.319023464379654</v>
      </c>
      <c r="EJ41" s="58">
        <v>59.776015038042864</v>
      </c>
      <c r="EK41" s="57">
        <v>45.899897005136999</v>
      </c>
      <c r="EL41" s="57">
        <v>73.652133070948722</v>
      </c>
      <c r="EM41" s="57">
        <f t="shared" si="16"/>
        <v>-14.419126459242655</v>
      </c>
      <c r="EN41" s="59">
        <v>1.0646034286395081</v>
      </c>
      <c r="EO41" s="57">
        <v>0.83498319517992292</v>
      </c>
      <c r="EP41" s="63">
        <v>1.3573691863664095</v>
      </c>
      <c r="EQ41" s="30">
        <v>47.069529681545966</v>
      </c>
      <c r="ER41" s="57">
        <v>42.7435177765718</v>
      </c>
      <c r="ES41" s="57">
        <v>51.395541586520125</v>
      </c>
      <c r="ET41" s="58">
        <v>69.696891850843556</v>
      </c>
      <c r="EU41" s="57">
        <v>54.276060513067158</v>
      </c>
      <c r="EV41" s="57">
        <v>85.117723188619962</v>
      </c>
      <c r="EW41" s="57">
        <f t="shared" si="17"/>
        <v>2.8805189265470332</v>
      </c>
      <c r="EX41" s="59">
        <v>1.4807220790686773</v>
      </c>
      <c r="EY41" s="57">
        <v>1.1661570907436933</v>
      </c>
      <c r="EZ41" s="63">
        <v>1.8801393850319259</v>
      </c>
      <c r="FB41" s="30">
        <v>18.879738709277788</v>
      </c>
      <c r="FC41" s="57">
        <v>16.884194895251095</v>
      </c>
      <c r="FD41" s="57">
        <v>20.875282523304481</v>
      </c>
      <c r="FE41" s="58">
        <v>27.287355247828838</v>
      </c>
      <c r="FF41" s="57">
        <v>19.734232107418741</v>
      </c>
      <c r="FG41" s="57">
        <v>34.840478388238935</v>
      </c>
      <c r="FH41" s="57">
        <f t="shared" si="18"/>
        <v>-1.14105041588574</v>
      </c>
      <c r="FI41" s="59">
        <v>1.4453248356885053</v>
      </c>
      <c r="FJ41" s="57">
        <v>1.0763885815776415</v>
      </c>
      <c r="FK41" s="63">
        <v>1.9407153851411656</v>
      </c>
      <c r="FL41" s="30">
        <v>19.830882085025248</v>
      </c>
      <c r="FM41" s="57">
        <v>17.053073873653915</v>
      </c>
      <c r="FN41" s="57">
        <v>22.608690296396581</v>
      </c>
      <c r="FO41" s="58">
        <v>28.367965882710273</v>
      </c>
      <c r="FP41" s="57">
        <v>17.040292443611751</v>
      </c>
      <c r="FQ41" s="57">
        <v>39.695639321808791</v>
      </c>
      <c r="FR41" s="57">
        <f t="shared" si="19"/>
        <v>-5.5683978527848303</v>
      </c>
      <c r="FS41" s="59">
        <v>1.4304944056992588</v>
      </c>
      <c r="FT41" s="57">
        <v>0.93901079823526734</v>
      </c>
      <c r="FU41" s="63">
        <v>2.1792233364968996</v>
      </c>
      <c r="FV41" s="30">
        <v>17.898068505561703</v>
      </c>
      <c r="FW41" s="57">
        <v>15.315333436311635</v>
      </c>
      <c r="FX41" s="57">
        <v>20.48080357481177</v>
      </c>
      <c r="FY41" s="58">
        <v>26.076927342158601</v>
      </c>
      <c r="FZ41" s="57">
        <v>16.1817306581436</v>
      </c>
      <c r="GA41" s="57">
        <v>35.972124026173596</v>
      </c>
      <c r="GB41" s="57">
        <f t="shared" si="20"/>
        <v>-4.2990729166681696</v>
      </c>
      <c r="GC41" s="59">
        <v>1.456968797166877</v>
      </c>
      <c r="GD41" s="57">
        <v>0.9728978726824401</v>
      </c>
      <c r="GE41" s="63">
        <v>2.1818919904358514</v>
      </c>
      <c r="GG41" s="30">
        <v>17.350869279842712</v>
      </c>
      <c r="GH41" s="57">
        <v>15.198782798805894</v>
      </c>
      <c r="GI41" s="57">
        <v>19.502955760879534</v>
      </c>
      <c r="GJ41" s="58">
        <v>14.928176023349572</v>
      </c>
      <c r="GK41" s="57">
        <v>9.4442500528524569</v>
      </c>
      <c r="GL41" s="57">
        <v>20.412101993846687</v>
      </c>
      <c r="GM41" s="57">
        <f t="shared" si="21"/>
        <v>-10.058705708027077</v>
      </c>
      <c r="GN41" s="59">
        <v>0.86037049686567046</v>
      </c>
      <c r="GO41" s="57">
        <v>0.58501741206677871</v>
      </c>
      <c r="GP41" s="63">
        <v>1.2653254016179318</v>
      </c>
      <c r="GQ41" s="30">
        <v>18.203689134350633</v>
      </c>
      <c r="GR41" s="57">
        <v>15.09387661317426</v>
      </c>
      <c r="GS41" s="57">
        <v>21.313501655527006</v>
      </c>
      <c r="GT41" s="58">
        <v>15.505867876461901</v>
      </c>
      <c r="GU41" s="57">
        <v>7.6659988404423185</v>
      </c>
      <c r="GV41" s="57">
        <v>23.345736912481485</v>
      </c>
      <c r="GW41" s="57">
        <f t="shared" si="22"/>
        <v>-13.647502815084687</v>
      </c>
      <c r="GX41" s="59">
        <v>0.85179810323183869</v>
      </c>
      <c r="GY41" s="57">
        <v>0.50090895473996433</v>
      </c>
      <c r="GZ41" s="63">
        <v>1.4484867994544357</v>
      </c>
      <c r="HA41" s="30">
        <v>16.459290742495732</v>
      </c>
      <c r="HB41" s="57">
        <v>13.925175510084919</v>
      </c>
      <c r="HC41" s="57">
        <v>18.993405974906544</v>
      </c>
      <c r="HD41" s="58">
        <v>14.169359013688922</v>
      </c>
      <c r="HE41" s="57">
        <v>5.9212308575674504</v>
      </c>
      <c r="HF41" s="57">
        <v>22.417487169810396</v>
      </c>
      <c r="HG41" s="57">
        <f t="shared" si="23"/>
        <v>-13.072175117339093</v>
      </c>
      <c r="HH41" s="59">
        <v>0.86087300087029228</v>
      </c>
      <c r="HI41" s="57">
        <v>0.47292494789797557</v>
      </c>
      <c r="HJ41" s="63">
        <v>1.5670611730707456</v>
      </c>
    </row>
    <row r="42" spans="1:218" x14ac:dyDescent="0.25">
      <c r="A42" s="4" t="s">
        <v>85</v>
      </c>
      <c r="B42" s="4" t="s">
        <v>116</v>
      </c>
      <c r="C42" s="30">
        <v>1.8648969320064721</v>
      </c>
      <c r="D42" s="57">
        <v>1.2355727138877279</v>
      </c>
      <c r="E42" s="57">
        <v>2.4942211501252163</v>
      </c>
      <c r="F42" s="58">
        <v>5.098039955671088</v>
      </c>
      <c r="G42" s="57">
        <v>-4.3279034178506857</v>
      </c>
      <c r="H42" s="57">
        <v>14.523983329192861</v>
      </c>
      <c r="I42" s="57">
        <f t="shared" si="3"/>
        <v>-6.8221245679759015</v>
      </c>
      <c r="J42" s="59">
        <v>2.7336845635678246</v>
      </c>
      <c r="K42" s="57">
        <v>0.419504735646404</v>
      </c>
      <c r="L42" s="57">
        <v>17.813937860734764</v>
      </c>
      <c r="M42" s="30">
        <v>2.0807273911476671</v>
      </c>
      <c r="N42" s="57">
        <v>1.2086399197593805</v>
      </c>
      <c r="O42" s="57">
        <v>2.9528148625359538</v>
      </c>
      <c r="P42" s="58">
        <v>0</v>
      </c>
      <c r="Q42" s="57">
        <v>0</v>
      </c>
      <c r="R42" s="57">
        <v>0</v>
      </c>
      <c r="S42" s="57">
        <f t="shared" si="4"/>
        <v>-2.9528148625359538</v>
      </c>
      <c r="T42" s="59">
        <v>0</v>
      </c>
      <c r="U42" s="57" t="s">
        <v>8</v>
      </c>
      <c r="V42" s="57" t="s">
        <v>8</v>
      </c>
      <c r="W42" s="30">
        <v>1.6384637623359359</v>
      </c>
      <c r="X42" s="57">
        <v>0.9696050221415341</v>
      </c>
      <c r="Y42" s="57">
        <v>2.3073225025303379</v>
      </c>
      <c r="Z42" s="58">
        <v>12.769082825218474</v>
      </c>
      <c r="AA42" s="57">
        <v>-11.006417320535533</v>
      </c>
      <c r="AB42" s="57">
        <v>36.544582970972485</v>
      </c>
      <c r="AC42" s="57">
        <f t="shared" si="5"/>
        <v>-13.313739823065871</v>
      </c>
      <c r="AD42" s="59">
        <v>7.7933263577424281</v>
      </c>
      <c r="AE42" s="57">
        <v>1.1645150994543123</v>
      </c>
      <c r="AF42" s="63">
        <v>52.155558778708375</v>
      </c>
      <c r="AH42" s="30">
        <v>2.7153538778085724</v>
      </c>
      <c r="AI42" s="57">
        <v>1.8470209220157709</v>
      </c>
      <c r="AJ42" s="57">
        <v>3.5836868336013743</v>
      </c>
      <c r="AK42" s="58">
        <v>5.2411563239582559</v>
      </c>
      <c r="AL42" s="57">
        <v>-1.6682188487518379</v>
      </c>
      <c r="AM42" s="57">
        <v>12.150531496668352</v>
      </c>
      <c r="AN42" s="57">
        <f t="shared" si="6"/>
        <v>-5.251905682353212</v>
      </c>
      <c r="AO42" s="59">
        <v>1.930192733548282</v>
      </c>
      <c r="AP42" s="57">
        <v>0.49898006154467872</v>
      </c>
      <c r="AQ42" s="57">
        <v>7.466518756499438</v>
      </c>
      <c r="AR42" s="30">
        <v>2.812860003430512</v>
      </c>
      <c r="AS42" s="57">
        <v>1.9164763649775167</v>
      </c>
      <c r="AT42" s="57">
        <v>3.7092436418835071</v>
      </c>
      <c r="AU42" s="58">
        <v>4.246764872889214</v>
      </c>
      <c r="AV42" s="57">
        <v>-3.6457858100458553</v>
      </c>
      <c r="AW42" s="57">
        <v>12.139315555824284</v>
      </c>
      <c r="AX42" s="57">
        <f t="shared" si="7"/>
        <v>-7.3550294519293624</v>
      </c>
      <c r="AY42" s="59">
        <v>1.5097675916006976</v>
      </c>
      <c r="AZ42" s="57">
        <v>0.23027312816354112</v>
      </c>
      <c r="BA42" s="57">
        <v>9.8986720631550718</v>
      </c>
      <c r="BB42" s="30">
        <v>2.6115280044827336</v>
      </c>
      <c r="BC42" s="57">
        <v>1.5055462395044241</v>
      </c>
      <c r="BD42" s="57">
        <v>3.7175097694610435</v>
      </c>
      <c r="BE42" s="58">
        <v>6.6943796186877345</v>
      </c>
      <c r="BF42" s="57">
        <v>-5.7747483605361571</v>
      </c>
      <c r="BG42" s="57">
        <v>19.163507597911625</v>
      </c>
      <c r="BH42" s="57">
        <f t="shared" si="8"/>
        <v>-9.4922581299972002</v>
      </c>
      <c r="BI42" s="59">
        <v>2.5633956852833721</v>
      </c>
      <c r="BJ42" s="57">
        <v>0.3815167139603951</v>
      </c>
      <c r="BK42" s="63">
        <v>17.223354046846648</v>
      </c>
      <c r="BM42" s="30">
        <v>3.9396529155556781</v>
      </c>
      <c r="BN42" s="57">
        <v>2.8575434386586451</v>
      </c>
      <c r="BO42" s="57">
        <v>5.0217623924527119</v>
      </c>
      <c r="BP42" s="58">
        <v>9.7941606980922966</v>
      </c>
      <c r="BQ42" s="57">
        <v>-0.82651984242113063</v>
      </c>
      <c r="BR42" s="57">
        <v>20.414841238605725</v>
      </c>
      <c r="BS42" s="57">
        <f t="shared" si="9"/>
        <v>-5.8482822348738424</v>
      </c>
      <c r="BT42" s="59">
        <v>2.4860465904039812</v>
      </c>
      <c r="BU42" s="57">
        <v>0.81428264739477374</v>
      </c>
      <c r="BV42" s="63">
        <v>7.5900274547578777</v>
      </c>
      <c r="BW42" s="30">
        <v>5.5726664432831798</v>
      </c>
      <c r="BX42" s="57">
        <v>3.9612197978371366</v>
      </c>
      <c r="BY42" s="57">
        <v>7.1841130887292222</v>
      </c>
      <c r="BZ42" s="58">
        <v>7.8553747928493554</v>
      </c>
      <c r="CA42" s="57">
        <v>-6.6897020415556847</v>
      </c>
      <c r="CB42" s="57">
        <v>22.400451627254395</v>
      </c>
      <c r="CC42" s="57">
        <f t="shared" si="10"/>
        <v>-13.873815130284907</v>
      </c>
      <c r="CD42" s="59">
        <v>1.4096258717077099</v>
      </c>
      <c r="CE42" s="57">
        <v>0.21743717080589239</v>
      </c>
      <c r="CF42" s="63">
        <v>9.1384793631332251</v>
      </c>
      <c r="CG42" s="30">
        <v>2.181448959375714</v>
      </c>
      <c r="CH42" s="57">
        <v>1.3818239154279508</v>
      </c>
      <c r="CI42" s="57">
        <v>2.9810740033234775</v>
      </c>
      <c r="CJ42" s="58">
        <v>11.457225348584737</v>
      </c>
      <c r="CK42" s="57">
        <v>-3.7412197719746203</v>
      </c>
      <c r="CL42" s="57">
        <v>26.655670469144095</v>
      </c>
      <c r="CM42" s="57">
        <f t="shared" si="11"/>
        <v>-6.7222937752980982</v>
      </c>
      <c r="CN42" s="59">
        <v>5.2521170845379572</v>
      </c>
      <c r="CO42" s="57">
        <v>1.3302585791003914</v>
      </c>
      <c r="CP42" s="63">
        <v>20.736369832961458</v>
      </c>
      <c r="CR42" s="30">
        <v>22.950165365676163</v>
      </c>
      <c r="CS42" s="57">
        <v>9.6499432523278461</v>
      </c>
      <c r="CT42" s="57">
        <v>36.250387479024482</v>
      </c>
      <c r="CU42" s="58">
        <v>20.346083875603387</v>
      </c>
      <c r="CV42" s="57">
        <v>7.3442280804781239</v>
      </c>
      <c r="CW42" s="57">
        <v>33.34793967072865</v>
      </c>
      <c r="CX42" s="57">
        <f t="shared" si="12"/>
        <v>-28.906159398546357</v>
      </c>
      <c r="CY42" s="59">
        <v>0.88653321452892908</v>
      </c>
      <c r="CZ42" s="57">
        <v>0.37528361959960349</v>
      </c>
      <c r="DA42" s="63">
        <v>2.0942591134180875</v>
      </c>
      <c r="DB42" s="30">
        <v>24.991614964813575</v>
      </c>
      <c r="DC42" s="57">
        <v>11.072654026406799</v>
      </c>
      <c r="DD42" s="57">
        <v>38.910575903220348</v>
      </c>
      <c r="DE42" s="58">
        <v>25.752911232284628</v>
      </c>
      <c r="DF42" s="57">
        <v>4.7738861400360122</v>
      </c>
      <c r="DG42" s="57">
        <v>46.731936324533251</v>
      </c>
      <c r="DH42" s="57">
        <f t="shared" si="13"/>
        <v>-34.136689763184336</v>
      </c>
      <c r="DI42" s="59">
        <v>1.0304620677192293</v>
      </c>
      <c r="DJ42" s="57">
        <v>0.38546600651710744</v>
      </c>
      <c r="DK42" s="63">
        <v>2.7547229977620957</v>
      </c>
      <c r="DL42" s="30">
        <v>20.798107459615398</v>
      </c>
      <c r="DM42" s="57">
        <v>7.8884479227371624</v>
      </c>
      <c r="DN42" s="57">
        <v>33.707766996493632</v>
      </c>
      <c r="DO42" s="58">
        <v>15.694220810488046</v>
      </c>
      <c r="DP42" s="57">
        <v>3.7183595137467771</v>
      </c>
      <c r="DQ42" s="57">
        <v>27.670082107229316</v>
      </c>
      <c r="DR42" s="57">
        <f t="shared" si="14"/>
        <v>-29.989407482746856</v>
      </c>
      <c r="DS42" s="59">
        <v>0.75459850570356979</v>
      </c>
      <c r="DT42" s="57">
        <v>0.28313988520309163</v>
      </c>
      <c r="DU42" s="63">
        <v>2.0110868675447313</v>
      </c>
      <c r="DW42" s="30">
        <v>18.446510589062118</v>
      </c>
      <c r="DX42" s="57">
        <v>13.711764326043081</v>
      </c>
      <c r="DY42" s="57">
        <v>23.181256852081152</v>
      </c>
      <c r="DZ42" s="58">
        <v>24.09196754098404</v>
      </c>
      <c r="EA42" s="57">
        <v>16.043052594072776</v>
      </c>
      <c r="EB42" s="57">
        <v>32.140882487895304</v>
      </c>
      <c r="EC42" s="57">
        <f t="shared" si="15"/>
        <v>-7.1382042580083755</v>
      </c>
      <c r="ED42" s="59">
        <v>1.3060447082750384</v>
      </c>
      <c r="EE42" s="57">
        <v>0.85817209621116741</v>
      </c>
      <c r="EF42" s="63">
        <v>1.9876581719961925</v>
      </c>
      <c r="EG42" s="30">
        <v>21.165756175167388</v>
      </c>
      <c r="EH42" s="57">
        <v>16.014312348190959</v>
      </c>
      <c r="EI42" s="57">
        <v>26.317200002143817</v>
      </c>
      <c r="EJ42" s="58">
        <v>24.38335552509011</v>
      </c>
      <c r="EK42" s="57">
        <v>14.580531619045543</v>
      </c>
      <c r="EL42" s="57">
        <v>34.186179431134676</v>
      </c>
      <c r="EM42" s="57">
        <f t="shared" si="16"/>
        <v>-11.736668383098275</v>
      </c>
      <c r="EN42" s="59">
        <v>1.1520191068674293</v>
      </c>
      <c r="EO42" s="57">
        <v>0.72112873883288042</v>
      </c>
      <c r="EP42" s="63">
        <v>1.8403759982379393</v>
      </c>
      <c r="EQ42" s="30">
        <v>15.51797732474993</v>
      </c>
      <c r="ER42" s="57">
        <v>10.947586208456174</v>
      </c>
      <c r="ES42" s="57">
        <v>20.088368441043688</v>
      </c>
      <c r="ET42" s="58">
        <v>23.828539148248211</v>
      </c>
      <c r="EU42" s="57">
        <v>13.509572476222552</v>
      </c>
      <c r="EV42" s="57">
        <v>34.147505820273871</v>
      </c>
      <c r="EW42" s="57">
        <f t="shared" si="17"/>
        <v>-6.5787959648211363</v>
      </c>
      <c r="EX42" s="59">
        <v>1.535544140165974</v>
      </c>
      <c r="EY42" s="57">
        <v>0.9110581698870398</v>
      </c>
      <c r="EZ42" s="63">
        <v>2.5880848054854839</v>
      </c>
      <c r="FB42" s="30">
        <v>8.161504812441029</v>
      </c>
      <c r="FC42" s="57">
        <v>5.2902625873862883</v>
      </c>
      <c r="FD42" s="57">
        <v>11.032747037495769</v>
      </c>
      <c r="FE42" s="58">
        <v>9.9546994307912815</v>
      </c>
      <c r="FF42" s="57">
        <v>5.5344750536382659</v>
      </c>
      <c r="FG42" s="57">
        <v>14.374923807944297</v>
      </c>
      <c r="FH42" s="57">
        <f t="shared" si="18"/>
        <v>-5.4982719838575029</v>
      </c>
      <c r="FI42" s="59">
        <v>1.2197137243142695</v>
      </c>
      <c r="FJ42" s="57">
        <v>0.69424267205087542</v>
      </c>
      <c r="FK42" s="63">
        <v>2.1429128879181971</v>
      </c>
      <c r="FL42" s="30">
        <v>8.3267235891388474</v>
      </c>
      <c r="FM42" s="57">
        <v>5.2419659005368597</v>
      </c>
      <c r="FN42" s="57">
        <v>11.411481277740833</v>
      </c>
      <c r="FO42" s="58">
        <v>4.427268938229437</v>
      </c>
      <c r="FP42" s="57">
        <v>0.8383238763316424</v>
      </c>
      <c r="FQ42" s="57">
        <v>8.0162140001272313</v>
      </c>
      <c r="FR42" s="57">
        <f t="shared" si="19"/>
        <v>-10.57315740140919</v>
      </c>
      <c r="FS42" s="59">
        <v>0.53169399594388445</v>
      </c>
      <c r="FT42" s="57">
        <v>0.21908261556743644</v>
      </c>
      <c r="FU42" s="63">
        <v>1.2903739741766824</v>
      </c>
      <c r="FV42" s="30">
        <v>7.9909833597184914</v>
      </c>
      <c r="FW42" s="57">
        <v>5.0760883954600411</v>
      </c>
      <c r="FX42" s="57">
        <v>10.905878323976941</v>
      </c>
      <c r="FY42" s="58">
        <v>16.146158129125272</v>
      </c>
      <c r="FZ42" s="57">
        <v>8.6711922700015549</v>
      </c>
      <c r="GA42" s="57">
        <v>23.621123988248989</v>
      </c>
      <c r="GB42" s="57">
        <f t="shared" si="20"/>
        <v>-2.2346860539753859</v>
      </c>
      <c r="GC42" s="59">
        <v>2.0205470844196673</v>
      </c>
      <c r="GD42" s="57">
        <v>1.1241763356370784</v>
      </c>
      <c r="GE42" s="63">
        <v>3.6316460246809723</v>
      </c>
      <c r="GG42" s="30">
        <v>6.5859761578379663</v>
      </c>
      <c r="GH42" s="57">
        <v>4.7280673605679917</v>
      </c>
      <c r="GI42" s="57">
        <v>8.44388495510794</v>
      </c>
      <c r="GJ42" s="58">
        <v>6.8029140037270315</v>
      </c>
      <c r="GK42" s="57">
        <v>1.8018875524863687</v>
      </c>
      <c r="GL42" s="57">
        <v>11.803940454967695</v>
      </c>
      <c r="GM42" s="57">
        <f t="shared" si="21"/>
        <v>-6.6419974026215716</v>
      </c>
      <c r="GN42" s="59">
        <v>1.0329393609527251</v>
      </c>
      <c r="GO42" s="57">
        <v>0.47193459049050235</v>
      </c>
      <c r="GP42" s="63">
        <v>2.2608296677225583</v>
      </c>
      <c r="GQ42" s="30">
        <v>6.3749796903263238</v>
      </c>
      <c r="GR42" s="57">
        <v>4.4559264276823969</v>
      </c>
      <c r="GS42" s="57">
        <v>8.2940329529702517</v>
      </c>
      <c r="GT42" s="58">
        <v>8.0082416999032695</v>
      </c>
      <c r="GU42" s="57">
        <v>1.5296149001813863</v>
      </c>
      <c r="GV42" s="57">
        <v>14.486868499625153</v>
      </c>
      <c r="GW42" s="57">
        <f t="shared" si="22"/>
        <v>-6.7644180527888658</v>
      </c>
      <c r="GX42" s="59">
        <v>1.2561987784926327</v>
      </c>
      <c r="GY42" s="57">
        <v>0.53225715425117515</v>
      </c>
      <c r="GZ42" s="63">
        <v>2.964798797879002</v>
      </c>
      <c r="HA42" s="30">
        <v>6.8065619250336482</v>
      </c>
      <c r="HB42" s="57">
        <v>4.3625799681229243</v>
      </c>
      <c r="HC42" s="57">
        <v>9.2505438819443722</v>
      </c>
      <c r="HD42" s="58">
        <v>5.2196769316685518</v>
      </c>
      <c r="HE42" s="57">
        <v>-0.70128780151413905</v>
      </c>
      <c r="HF42" s="57">
        <v>11.140641664851243</v>
      </c>
      <c r="HG42" s="57">
        <f t="shared" si="23"/>
        <v>-9.9518316834585114</v>
      </c>
      <c r="HH42" s="59">
        <v>0.76685953777504912</v>
      </c>
      <c r="HI42" s="57">
        <v>0.2347769458786905</v>
      </c>
      <c r="HJ42" s="63">
        <v>2.5048181305690069</v>
      </c>
    </row>
    <row r="43" spans="1:218" x14ac:dyDescent="0.25">
      <c r="A43" s="4" t="s">
        <v>86</v>
      </c>
      <c r="B43" s="4" t="s">
        <v>117</v>
      </c>
      <c r="C43" s="30">
        <v>83.618167464937144</v>
      </c>
      <c r="D43" s="57">
        <v>77.061004944508369</v>
      </c>
      <c r="E43" s="57">
        <v>90.175329985365934</v>
      </c>
      <c r="F43" s="58">
        <v>105.81203639829485</v>
      </c>
      <c r="G43" s="57">
        <v>58.422242543795399</v>
      </c>
      <c r="H43" s="57">
        <v>153.20183025279434</v>
      </c>
      <c r="I43" s="57">
        <f t="shared" si="3"/>
        <v>-31.753087441570536</v>
      </c>
      <c r="J43" s="59">
        <v>1.2654192217578082</v>
      </c>
      <c r="K43" s="57">
        <v>0.80409941348996894</v>
      </c>
      <c r="L43" s="57">
        <v>1.9914027792212947</v>
      </c>
      <c r="M43" s="30">
        <v>90.810097438675868</v>
      </c>
      <c r="N43" s="57">
        <v>83.335614326103951</v>
      </c>
      <c r="O43" s="57">
        <v>98.284580551247785</v>
      </c>
      <c r="P43" s="58">
        <v>124.77783042285392</v>
      </c>
      <c r="Q43" s="57">
        <v>63.735873630970389</v>
      </c>
      <c r="R43" s="57">
        <v>185.81978721473746</v>
      </c>
      <c r="S43" s="57">
        <f t="shared" si="4"/>
        <v>-34.548706920277397</v>
      </c>
      <c r="T43" s="59">
        <v>1.3740523790002153</v>
      </c>
      <c r="U43" s="57">
        <v>0.83781482187913447</v>
      </c>
      <c r="V43" s="57">
        <v>2.2535050597475843</v>
      </c>
      <c r="W43" s="30">
        <v>76.072932624206089</v>
      </c>
      <c r="X43" s="57">
        <v>69.201792194455734</v>
      </c>
      <c r="Y43" s="57">
        <v>82.94407305395643</v>
      </c>
      <c r="Z43" s="58">
        <v>77.274123733338897</v>
      </c>
      <c r="AA43" s="57">
        <v>1.9525117036995749</v>
      </c>
      <c r="AB43" s="57">
        <v>152.59573576297825</v>
      </c>
      <c r="AC43" s="57">
        <f t="shared" si="5"/>
        <v>-80.991561350256859</v>
      </c>
      <c r="AD43" s="59">
        <v>1.0157899934667511</v>
      </c>
      <c r="AE43" s="57">
        <v>0.3826781131887757</v>
      </c>
      <c r="AF43" s="63">
        <v>2.6963374054219287</v>
      </c>
      <c r="AH43" s="30">
        <v>96.416779316212413</v>
      </c>
      <c r="AI43" s="57">
        <v>89.99114592580041</v>
      </c>
      <c r="AJ43" s="57">
        <v>102.84241270662442</v>
      </c>
      <c r="AK43" s="58">
        <v>126.09865144007901</v>
      </c>
      <c r="AL43" s="57">
        <v>86.753302317912372</v>
      </c>
      <c r="AM43" s="57">
        <v>165.44400056224563</v>
      </c>
      <c r="AN43" s="57">
        <f t="shared" si="6"/>
        <v>-16.089110388712044</v>
      </c>
      <c r="AO43" s="59">
        <v>1.3078496537051991</v>
      </c>
      <c r="AP43" s="57">
        <v>0.9514195052654415</v>
      </c>
      <c r="AQ43" s="57">
        <v>1.7978091759003791</v>
      </c>
      <c r="AR43" s="30">
        <v>104.15666237461376</v>
      </c>
      <c r="AS43" s="57">
        <v>97.028117743145501</v>
      </c>
      <c r="AT43" s="57">
        <v>111.285207006082</v>
      </c>
      <c r="AU43" s="58">
        <v>126.26705026098192</v>
      </c>
      <c r="AV43" s="57">
        <v>71.491989581562009</v>
      </c>
      <c r="AW43" s="57">
        <v>181.04211094040184</v>
      </c>
      <c r="AX43" s="57">
        <f t="shared" si="7"/>
        <v>-39.793217424519995</v>
      </c>
      <c r="AY43" s="59">
        <v>1.2122801113465513</v>
      </c>
      <c r="AZ43" s="57">
        <v>0.78234200233711959</v>
      </c>
      <c r="BA43" s="57">
        <v>1.8784918411336056</v>
      </c>
      <c r="BB43" s="30">
        <v>88.175244614160931</v>
      </c>
      <c r="BC43" s="57">
        <v>81.175505626750294</v>
      </c>
      <c r="BD43" s="57">
        <v>95.174983601571554</v>
      </c>
      <c r="BE43" s="58">
        <v>125.85255007921359</v>
      </c>
      <c r="BF43" s="57">
        <v>73.77401494594487</v>
      </c>
      <c r="BG43" s="57">
        <v>177.93108521248229</v>
      </c>
      <c r="BH43" s="57">
        <f t="shared" si="8"/>
        <v>-21.400968655626684</v>
      </c>
      <c r="BI43" s="59">
        <v>1.4273002658503733</v>
      </c>
      <c r="BJ43" s="57">
        <v>0.9376176492272883</v>
      </c>
      <c r="BK43" s="63">
        <v>2.172725791345159</v>
      </c>
      <c r="BM43" s="30">
        <v>69.285256672896296</v>
      </c>
      <c r="BN43" s="57">
        <v>64.979473486529571</v>
      </c>
      <c r="BO43" s="57">
        <v>73.59103985926302</v>
      </c>
      <c r="BP43" s="58">
        <v>68.501740010093002</v>
      </c>
      <c r="BQ43" s="57">
        <v>40.851837044380908</v>
      </c>
      <c r="BR43" s="57">
        <v>96.151642975805089</v>
      </c>
      <c r="BS43" s="57">
        <f t="shared" si="9"/>
        <v>-32.739202814882113</v>
      </c>
      <c r="BT43" s="59">
        <v>0.98869143739334953</v>
      </c>
      <c r="BU43" s="57">
        <v>0.65805017768297969</v>
      </c>
      <c r="BV43" s="63">
        <v>1.4854653817080954</v>
      </c>
      <c r="BW43" s="30">
        <v>74.686240630674291</v>
      </c>
      <c r="BX43" s="57">
        <v>69.453963242654055</v>
      </c>
      <c r="BY43" s="57">
        <v>79.918518018694527</v>
      </c>
      <c r="BZ43" s="58">
        <v>109.80644623748279</v>
      </c>
      <c r="CA43" s="57">
        <v>56.234133688459373</v>
      </c>
      <c r="CB43" s="57">
        <v>163.37875878650621</v>
      </c>
      <c r="CC43" s="57">
        <f t="shared" si="10"/>
        <v>-23.684384330235154</v>
      </c>
      <c r="CD43" s="59">
        <v>1.4702366233759037</v>
      </c>
      <c r="CE43" s="57">
        <v>0.89950599243581919</v>
      </c>
      <c r="CF43" s="63">
        <v>2.4030920826466979</v>
      </c>
      <c r="CG43" s="30">
        <v>63.470221340605804</v>
      </c>
      <c r="CH43" s="57">
        <v>58.537966539859234</v>
      </c>
      <c r="CI43" s="57">
        <v>68.402476141352366</v>
      </c>
      <c r="CJ43" s="58">
        <v>33.071114771904007</v>
      </c>
      <c r="CK43" s="57">
        <v>8.3311250265298487</v>
      </c>
      <c r="CL43" s="57">
        <v>57.81110451727816</v>
      </c>
      <c r="CM43" s="57">
        <f t="shared" si="11"/>
        <v>-60.071351114822519</v>
      </c>
      <c r="CN43" s="59">
        <v>0.52104930585371034</v>
      </c>
      <c r="CO43" s="57">
        <v>0.2461249886679</v>
      </c>
      <c r="CP43" s="63">
        <v>1.1030671066762832</v>
      </c>
      <c r="CR43" s="30">
        <v>57.834056913458433</v>
      </c>
      <c r="CS43" s="57">
        <v>53.440137170301284</v>
      </c>
      <c r="CT43" s="57">
        <v>62.227976656615589</v>
      </c>
      <c r="CU43" s="58">
        <v>77.211250306169262</v>
      </c>
      <c r="CV43" s="57">
        <v>56.691482461048622</v>
      </c>
      <c r="CW43" s="57">
        <v>97.731018151289902</v>
      </c>
      <c r="CX43" s="57">
        <f t="shared" si="12"/>
        <v>-5.5364941955669664</v>
      </c>
      <c r="CY43" s="59">
        <v>1.3350481433752162</v>
      </c>
      <c r="CZ43" s="57">
        <v>1.0135917553926785</v>
      </c>
      <c r="DA43" s="63">
        <v>1.7584530809833823</v>
      </c>
      <c r="DB43" s="30">
        <v>65.634591525398832</v>
      </c>
      <c r="DC43" s="57">
        <v>60.233517592672868</v>
      </c>
      <c r="DD43" s="57">
        <v>71.035665458124782</v>
      </c>
      <c r="DE43" s="58">
        <v>92.532723731837933</v>
      </c>
      <c r="DF43" s="57">
        <v>61.282477875082719</v>
      </c>
      <c r="DG43" s="57">
        <v>123.78296958859315</v>
      </c>
      <c r="DH43" s="57">
        <f t="shared" si="13"/>
        <v>-9.7531875830420631</v>
      </c>
      <c r="DI43" s="59">
        <v>1.4098164029257385</v>
      </c>
      <c r="DJ43" s="57">
        <v>0.99717637626539812</v>
      </c>
      <c r="DK43" s="63">
        <v>1.993210366056118</v>
      </c>
      <c r="DL43" s="30">
        <v>49.610879525092663</v>
      </c>
      <c r="DM43" s="57">
        <v>44.755924618497559</v>
      </c>
      <c r="DN43" s="57">
        <v>54.46583443168776</v>
      </c>
      <c r="DO43" s="58">
        <v>64.02913968376491</v>
      </c>
      <c r="DP43" s="57">
        <v>42.054261683607471</v>
      </c>
      <c r="DQ43" s="57">
        <v>86.004017683922342</v>
      </c>
      <c r="DR43" s="57">
        <f t="shared" si="14"/>
        <v>-12.411572748080289</v>
      </c>
      <c r="DS43" s="59">
        <v>1.2906269813535485</v>
      </c>
      <c r="DT43" s="57">
        <v>0.90411240478237898</v>
      </c>
      <c r="DU43" s="63">
        <v>1.8423793282636292</v>
      </c>
      <c r="DW43" s="30">
        <v>52.956154098559104</v>
      </c>
      <c r="DX43" s="57">
        <v>49.128040352131094</v>
      </c>
      <c r="DY43" s="57">
        <v>56.784267844987113</v>
      </c>
      <c r="DZ43" s="58">
        <v>73.378007685873996</v>
      </c>
      <c r="EA43" s="57">
        <v>61.1096328872624</v>
      </c>
      <c r="EB43" s="57">
        <v>85.646382484485585</v>
      </c>
      <c r="EC43" s="57">
        <f t="shared" si="15"/>
        <v>4.325365042275287</v>
      </c>
      <c r="ED43" s="59">
        <v>1.3856370224564807</v>
      </c>
      <c r="EE43" s="57">
        <v>1.1555681529979318</v>
      </c>
      <c r="EF43" s="63">
        <v>1.6615116581579059</v>
      </c>
      <c r="EG43" s="30">
        <v>55.384179136698258</v>
      </c>
      <c r="EH43" s="57">
        <v>50.574109686779202</v>
      </c>
      <c r="EI43" s="57">
        <v>60.194248586617306</v>
      </c>
      <c r="EJ43" s="58">
        <v>76.883760405394725</v>
      </c>
      <c r="EK43" s="57">
        <v>57.671915995888057</v>
      </c>
      <c r="EL43" s="57">
        <v>96.095604814901392</v>
      </c>
      <c r="EM43" s="57">
        <f t="shared" si="16"/>
        <v>-2.5223325907292491</v>
      </c>
      <c r="EN43" s="59">
        <v>1.3881899416732635</v>
      </c>
      <c r="EO43" s="57">
        <v>1.0664180847287639</v>
      </c>
      <c r="EP43" s="63">
        <v>1.8070504821314579</v>
      </c>
      <c r="EQ43" s="30">
        <v>50.341255272545112</v>
      </c>
      <c r="ER43" s="57">
        <v>45.909567774940662</v>
      </c>
      <c r="ES43" s="57">
        <v>54.772942770149569</v>
      </c>
      <c r="ET43" s="58">
        <v>70.208642939878359</v>
      </c>
      <c r="EU43" s="57">
        <v>55.83542794341647</v>
      </c>
      <c r="EV43" s="57">
        <v>84.581857936340242</v>
      </c>
      <c r="EW43" s="57">
        <f t="shared" si="17"/>
        <v>1.0624851732669001</v>
      </c>
      <c r="EX43" s="59">
        <v>1.394654196836614</v>
      </c>
      <c r="EY43" s="57">
        <v>1.1168530038922382</v>
      </c>
      <c r="EZ43" s="63">
        <v>1.7415544588011465</v>
      </c>
      <c r="FB43" s="30">
        <v>48.456645179575702</v>
      </c>
      <c r="FC43" s="57">
        <v>43.674626589415446</v>
      </c>
      <c r="FD43" s="57">
        <v>53.238663769735957</v>
      </c>
      <c r="FE43" s="58">
        <v>96.832857502511416</v>
      </c>
      <c r="FF43" s="57">
        <v>82.37153409807307</v>
      </c>
      <c r="FG43" s="57">
        <v>111.29418090694976</v>
      </c>
      <c r="FH43" s="57">
        <f t="shared" si="18"/>
        <v>29.132870328337113</v>
      </c>
      <c r="FI43" s="59">
        <v>1.9983401067832511</v>
      </c>
      <c r="FJ43" s="57">
        <v>1.6723880276343444</v>
      </c>
      <c r="FK43" s="63">
        <v>2.3878209580507797</v>
      </c>
      <c r="FL43" s="30">
        <v>50.162604101781831</v>
      </c>
      <c r="FM43" s="57">
        <v>44.343670130405627</v>
      </c>
      <c r="FN43" s="57">
        <v>55.981538073158042</v>
      </c>
      <c r="FO43" s="58">
        <v>101.66672620249332</v>
      </c>
      <c r="FP43" s="57">
        <v>79.966072919157739</v>
      </c>
      <c r="FQ43" s="57">
        <v>123.36737948582892</v>
      </c>
      <c r="FR43" s="57">
        <f t="shared" si="19"/>
        <v>23.984534845999697</v>
      </c>
      <c r="FS43" s="59">
        <v>2.0267433882859764</v>
      </c>
      <c r="FT43" s="57">
        <v>1.5916462563691989</v>
      </c>
      <c r="FU43" s="63">
        <v>2.5807799600717933</v>
      </c>
      <c r="FV43" s="30">
        <v>46.695933718613517</v>
      </c>
      <c r="FW43" s="57">
        <v>41.438154159510667</v>
      </c>
      <c r="FX43" s="57">
        <v>51.953713277716368</v>
      </c>
      <c r="FY43" s="58">
        <v>91.418280431052409</v>
      </c>
      <c r="FZ43" s="57">
        <v>71.834830847981337</v>
      </c>
      <c r="GA43" s="57">
        <v>111.00173001412347</v>
      </c>
      <c r="GB43" s="57">
        <f t="shared" si="20"/>
        <v>19.881117570264969</v>
      </c>
      <c r="GC43" s="59">
        <v>1.9577353561861011</v>
      </c>
      <c r="GD43" s="57">
        <v>1.5388800497200807</v>
      </c>
      <c r="GE43" s="63">
        <v>2.490595498692886</v>
      </c>
      <c r="GG43" s="30">
        <v>41.97744042860392</v>
      </c>
      <c r="GH43" s="57">
        <v>37.307344201897941</v>
      </c>
      <c r="GI43" s="57">
        <v>46.647536655309899</v>
      </c>
      <c r="GJ43" s="58">
        <v>68.216638247371307</v>
      </c>
      <c r="GK43" s="57">
        <v>54.991097202335382</v>
      </c>
      <c r="GL43" s="57">
        <v>81.442179292407218</v>
      </c>
      <c r="GM43" s="57">
        <f t="shared" si="21"/>
        <v>8.3435605470254828</v>
      </c>
      <c r="GN43" s="59">
        <v>1.6250785553110494</v>
      </c>
      <c r="GO43" s="57">
        <v>1.3010672556864591</v>
      </c>
      <c r="GP43" s="63">
        <v>2.0297800128237684</v>
      </c>
      <c r="GQ43" s="30">
        <v>41.418656159277383</v>
      </c>
      <c r="GR43" s="57">
        <v>35.878618587638897</v>
      </c>
      <c r="GS43" s="57">
        <v>46.958693730915869</v>
      </c>
      <c r="GT43" s="58">
        <v>61.358620373734745</v>
      </c>
      <c r="GU43" s="57">
        <v>46.044454886805191</v>
      </c>
      <c r="GV43" s="57">
        <v>76.672785860664291</v>
      </c>
      <c r="GW43" s="57">
        <f t="shared" si="22"/>
        <v>-0.91423884411067746</v>
      </c>
      <c r="GX43" s="59">
        <v>1.4814247023799445</v>
      </c>
      <c r="GY43" s="57">
        <v>1.1177337007154824</v>
      </c>
      <c r="GZ43" s="63">
        <v>1.9634543965317417</v>
      </c>
      <c r="HA43" s="30">
        <v>42.561620145914937</v>
      </c>
      <c r="HB43" s="57">
        <v>37.414978376954011</v>
      </c>
      <c r="HC43" s="57">
        <v>47.708261914875855</v>
      </c>
      <c r="HD43" s="58">
        <v>77.224867439172215</v>
      </c>
      <c r="HE43" s="57">
        <v>56.536875723501197</v>
      </c>
      <c r="HF43" s="57">
        <v>97.912859154843247</v>
      </c>
      <c r="HG43" s="57">
        <f t="shared" si="23"/>
        <v>8.8286138086253416</v>
      </c>
      <c r="HH43" s="59">
        <v>1.8144249954400351</v>
      </c>
      <c r="HI43" s="57">
        <v>1.3544158833588043</v>
      </c>
      <c r="HJ43" s="63">
        <v>2.4306700065517748</v>
      </c>
    </row>
    <row r="44" spans="1:218" x14ac:dyDescent="0.25">
      <c r="A44" s="4" t="s">
        <v>87</v>
      </c>
      <c r="B44" s="4" t="s">
        <v>118</v>
      </c>
      <c r="C44" s="30">
        <v>2.9659074147963763E-2</v>
      </c>
      <c r="D44" s="57">
        <v>-2.5703285824119126E-2</v>
      </c>
      <c r="E44" s="57">
        <v>8.502143412004666E-2</v>
      </c>
      <c r="F44" s="58">
        <v>0</v>
      </c>
      <c r="G44" s="57">
        <v>0</v>
      </c>
      <c r="H44" s="57">
        <v>0</v>
      </c>
      <c r="I44" s="57">
        <f t="shared" si="3"/>
        <v>-8.502143412004666E-2</v>
      </c>
      <c r="J44" s="59">
        <v>0</v>
      </c>
      <c r="K44" s="57" t="s">
        <v>8</v>
      </c>
      <c r="L44" s="57" t="s">
        <v>8</v>
      </c>
      <c r="M44" s="30">
        <v>5.7929365114503813E-2</v>
      </c>
      <c r="N44" s="57">
        <v>-5.0199388581500581E-2</v>
      </c>
      <c r="O44" s="57">
        <v>0.16605811881050822</v>
      </c>
      <c r="P44" s="58">
        <v>0</v>
      </c>
      <c r="Q44" s="57">
        <v>0</v>
      </c>
      <c r="R44" s="57">
        <v>0</v>
      </c>
      <c r="S44" s="57">
        <f t="shared" si="4"/>
        <v>-0.16605811881050822</v>
      </c>
      <c r="T44" s="59">
        <v>0</v>
      </c>
      <c r="U44" s="57" t="s">
        <v>8</v>
      </c>
      <c r="V44" s="57" t="s">
        <v>8</v>
      </c>
      <c r="W44" s="30">
        <v>0</v>
      </c>
      <c r="X44" s="57">
        <v>0</v>
      </c>
      <c r="Y44" s="57">
        <v>0</v>
      </c>
      <c r="Z44" s="58">
        <v>0</v>
      </c>
      <c r="AA44" s="57">
        <v>0</v>
      </c>
      <c r="AB44" s="57">
        <v>0</v>
      </c>
      <c r="AC44" s="57">
        <f t="shared" si="5"/>
        <v>0</v>
      </c>
      <c r="AD44" s="59" t="s">
        <v>8</v>
      </c>
      <c r="AE44" s="57" t="s">
        <v>8</v>
      </c>
      <c r="AF44" s="63" t="s">
        <v>8</v>
      </c>
      <c r="AH44" s="30">
        <v>0.97394352352884583</v>
      </c>
      <c r="AI44" s="57">
        <v>0.66800985563413606</v>
      </c>
      <c r="AJ44" s="57">
        <v>1.2798771914235556</v>
      </c>
      <c r="AK44" s="58">
        <v>7.8611792543348908</v>
      </c>
      <c r="AL44" s="57">
        <v>-0.68140342194317371</v>
      </c>
      <c r="AM44" s="57">
        <v>16.403761930612959</v>
      </c>
      <c r="AN44" s="57">
        <f t="shared" si="6"/>
        <v>-1.9612806133667293</v>
      </c>
      <c r="AO44" s="59">
        <v>8.0714939464372986</v>
      </c>
      <c r="AP44" s="57">
        <v>2.6123955837988193</v>
      </c>
      <c r="AQ44" s="57">
        <v>24.938418565475221</v>
      </c>
      <c r="AR44" s="30">
        <v>1.2570161757157328</v>
      </c>
      <c r="AS44" s="57">
        <v>0.81309803189389718</v>
      </c>
      <c r="AT44" s="57">
        <v>1.7009343195375681</v>
      </c>
      <c r="AU44" s="58">
        <v>13.240317803918298</v>
      </c>
      <c r="AV44" s="57">
        <v>-1.1027318518835125</v>
      </c>
      <c r="AW44" s="57">
        <v>27.583367459720108</v>
      </c>
      <c r="AX44" s="57">
        <f t="shared" si="7"/>
        <v>-2.8036661714210807</v>
      </c>
      <c r="AY44" s="59">
        <v>10.533132396947391</v>
      </c>
      <c r="AZ44" s="57">
        <v>3.3812633939569974</v>
      </c>
      <c r="BA44" s="57">
        <v>32.812255410184001</v>
      </c>
      <c r="BB44" s="30">
        <v>0.67252384204390847</v>
      </c>
      <c r="BC44" s="57">
        <v>0.34565043858082506</v>
      </c>
      <c r="BD44" s="57">
        <v>0.99939724550699183</v>
      </c>
      <c r="BE44" s="58">
        <v>0</v>
      </c>
      <c r="BF44" s="57">
        <v>0</v>
      </c>
      <c r="BG44" s="57">
        <v>0</v>
      </c>
      <c r="BH44" s="57">
        <f t="shared" si="8"/>
        <v>-0.99939724550699183</v>
      </c>
      <c r="BI44" s="59">
        <v>0</v>
      </c>
      <c r="BJ44" s="57" t="s">
        <v>8</v>
      </c>
      <c r="BK44" s="63" t="s">
        <v>8</v>
      </c>
      <c r="BM44" s="30">
        <v>5.7470204115777594</v>
      </c>
      <c r="BN44" s="57">
        <v>4.8435448156475189</v>
      </c>
      <c r="BO44" s="57">
        <v>6.6504960075079991</v>
      </c>
      <c r="BP44" s="58">
        <v>17.595487852118229</v>
      </c>
      <c r="BQ44" s="57">
        <v>4.4574547666947124</v>
      </c>
      <c r="BR44" s="57">
        <v>30.733520937541744</v>
      </c>
      <c r="BS44" s="57">
        <f t="shared" si="9"/>
        <v>-2.1930412408132867</v>
      </c>
      <c r="BT44" s="59">
        <v>3.0616713691621724</v>
      </c>
      <c r="BU44" s="57">
        <v>1.4272306055709789</v>
      </c>
      <c r="BV44" s="63">
        <v>6.5678465247017748</v>
      </c>
      <c r="BW44" s="30">
        <v>8.3384645942980153</v>
      </c>
      <c r="BX44" s="57">
        <v>6.9256946792722287</v>
      </c>
      <c r="BY44" s="57">
        <v>9.7512345093238029</v>
      </c>
      <c r="BZ44" s="58">
        <v>32.579010288985259</v>
      </c>
      <c r="CA44" s="57">
        <v>6.0035874135494876</v>
      </c>
      <c r="CB44" s="57">
        <v>59.154433164421022</v>
      </c>
      <c r="CC44" s="57">
        <f t="shared" si="10"/>
        <v>-3.7476470957743153</v>
      </c>
      <c r="CD44" s="59">
        <v>3.9070754478304486</v>
      </c>
      <c r="CE44" s="57">
        <v>1.696641446054256</v>
      </c>
      <c r="CF44" s="63">
        <v>8.9973273908524707</v>
      </c>
      <c r="CG44" s="30">
        <v>2.9569103868195779</v>
      </c>
      <c r="CH44" s="57">
        <v>2.1468294237025645</v>
      </c>
      <c r="CI44" s="57">
        <v>3.7669913499365908</v>
      </c>
      <c r="CJ44" s="58">
        <v>4.7428224612528922</v>
      </c>
      <c r="CK44" s="57">
        <v>-4.0210753658795655</v>
      </c>
      <c r="CL44" s="57">
        <v>13.506720288385351</v>
      </c>
      <c r="CM44" s="57">
        <f t="shared" si="11"/>
        <v>-7.7880667158161563</v>
      </c>
      <c r="CN44" s="59">
        <v>1.6039791000748667</v>
      </c>
      <c r="CO44" s="57">
        <v>0.24896295644134994</v>
      </c>
      <c r="CP44" s="63">
        <v>10.333862475974652</v>
      </c>
      <c r="CR44" s="30">
        <v>10.579401410136086</v>
      </c>
      <c r="CS44" s="57">
        <v>9.0765081843480857</v>
      </c>
      <c r="CT44" s="57">
        <v>12.082294635924084</v>
      </c>
      <c r="CU44" s="58">
        <v>17.083747778498388</v>
      </c>
      <c r="CV44" s="57">
        <v>8.1871818160678274</v>
      </c>
      <c r="CW44" s="57">
        <v>25.980313740928949</v>
      </c>
      <c r="CX44" s="57">
        <f t="shared" si="12"/>
        <v>-3.8951128198562568</v>
      </c>
      <c r="CY44" s="59">
        <v>1.6148123240820138</v>
      </c>
      <c r="CZ44" s="57">
        <v>0.94312347361489801</v>
      </c>
      <c r="DA44" s="63">
        <v>2.764875347670452</v>
      </c>
      <c r="DB44" s="30">
        <v>15.093847262221752</v>
      </c>
      <c r="DC44" s="57">
        <v>12.51679479400252</v>
      </c>
      <c r="DD44" s="57">
        <v>17.670899730440983</v>
      </c>
      <c r="DE44" s="58">
        <v>25.695286020895896</v>
      </c>
      <c r="DF44" s="57">
        <v>10.073674691141179</v>
      </c>
      <c r="DG44" s="57">
        <v>41.316897350650621</v>
      </c>
      <c r="DH44" s="57">
        <f t="shared" si="13"/>
        <v>-7.5972250392998042</v>
      </c>
      <c r="DI44" s="59">
        <v>1.7023682282255754</v>
      </c>
      <c r="DJ44" s="57">
        <v>0.90744156346425275</v>
      </c>
      <c r="DK44" s="63">
        <v>3.1936575325117924</v>
      </c>
      <c r="DL44" s="30">
        <v>5.8203572037287961</v>
      </c>
      <c r="DM44" s="57">
        <v>4.6550606335282962</v>
      </c>
      <c r="DN44" s="57">
        <v>6.985653773929295</v>
      </c>
      <c r="DO44" s="58">
        <v>9.6746529358204683</v>
      </c>
      <c r="DP44" s="57">
        <v>0.28292950154226032</v>
      </c>
      <c r="DQ44" s="57">
        <v>19.066376370098677</v>
      </c>
      <c r="DR44" s="57">
        <f t="shared" si="14"/>
        <v>-6.7027242723870346</v>
      </c>
      <c r="DS44" s="59">
        <v>1.6622094825421416</v>
      </c>
      <c r="DT44" s="57">
        <v>0.6189751088187192</v>
      </c>
      <c r="DU44" s="63">
        <v>4.463734202698288</v>
      </c>
      <c r="DW44" s="30">
        <v>13.513821234732754</v>
      </c>
      <c r="DX44" s="57">
        <v>11.836043793282839</v>
      </c>
      <c r="DY44" s="57">
        <v>15.191598676182672</v>
      </c>
      <c r="DZ44" s="58">
        <v>19.752089799133675</v>
      </c>
      <c r="EA44" s="57">
        <v>13.726459001538446</v>
      </c>
      <c r="EB44" s="57">
        <v>25.777720596728898</v>
      </c>
      <c r="EC44" s="57">
        <f t="shared" si="15"/>
        <v>-1.4651396746442256</v>
      </c>
      <c r="ED44" s="59">
        <v>1.4616213620147303</v>
      </c>
      <c r="EE44" s="57">
        <v>1.052580091832209</v>
      </c>
      <c r="EF44" s="63">
        <v>2.029619429889757</v>
      </c>
      <c r="EG44" s="30">
        <v>18.80551877413351</v>
      </c>
      <c r="EH44" s="57">
        <v>16.161205070367643</v>
      </c>
      <c r="EI44" s="57">
        <v>21.449832477899378</v>
      </c>
      <c r="EJ44" s="58">
        <v>29.790124162720009</v>
      </c>
      <c r="EK44" s="57">
        <v>18.850080423410656</v>
      </c>
      <c r="EL44" s="57">
        <v>40.730167902029365</v>
      </c>
      <c r="EM44" s="57">
        <f t="shared" si="16"/>
        <v>-2.5997520544887216</v>
      </c>
      <c r="EN44" s="59">
        <v>1.5841160523418014</v>
      </c>
      <c r="EO44" s="57">
        <v>1.0704203260097604</v>
      </c>
      <c r="EP44" s="63">
        <v>2.3443348433427365</v>
      </c>
      <c r="EQ44" s="30">
        <v>7.8148463616966293</v>
      </c>
      <c r="ER44" s="57">
        <v>6.4623539650842847</v>
      </c>
      <c r="ES44" s="57">
        <v>9.1673387583089738</v>
      </c>
      <c r="ET44" s="58">
        <v>10.677236329322389</v>
      </c>
      <c r="EU44" s="57">
        <v>4.5018242120721101</v>
      </c>
      <c r="EV44" s="57">
        <v>16.852648446572665</v>
      </c>
      <c r="EW44" s="57">
        <f t="shared" si="17"/>
        <v>-4.6655145462368637</v>
      </c>
      <c r="EX44" s="59">
        <v>1.3662759106379059</v>
      </c>
      <c r="EY44" s="57">
        <v>0.74849992626468309</v>
      </c>
      <c r="EZ44" s="63">
        <v>2.4939345997067437</v>
      </c>
      <c r="FB44" s="30">
        <v>23.549554333036681</v>
      </c>
      <c r="FC44" s="57">
        <v>21.191842761268681</v>
      </c>
      <c r="FD44" s="57">
        <v>25.907265904804682</v>
      </c>
      <c r="FE44" s="58">
        <v>42.943157837881891</v>
      </c>
      <c r="FF44" s="57">
        <v>34.217269417270231</v>
      </c>
      <c r="FG44" s="57">
        <v>51.669046258493552</v>
      </c>
      <c r="FH44" s="57">
        <f t="shared" si="18"/>
        <v>8.3100035124655491</v>
      </c>
      <c r="FI44" s="59">
        <v>1.8235231644124466</v>
      </c>
      <c r="FJ44" s="57">
        <v>1.4556535853054455</v>
      </c>
      <c r="FK44" s="63">
        <v>2.2843599361252109</v>
      </c>
      <c r="FL44" s="30">
        <v>25.163595678680551</v>
      </c>
      <c r="FM44" s="57">
        <v>22.169018927252186</v>
      </c>
      <c r="FN44" s="57">
        <v>28.158172430108912</v>
      </c>
      <c r="FO44" s="58">
        <v>43.75829628951459</v>
      </c>
      <c r="FP44" s="57">
        <v>31.373075606714373</v>
      </c>
      <c r="FQ44" s="57">
        <v>56.143516972314799</v>
      </c>
      <c r="FR44" s="57">
        <f t="shared" si="19"/>
        <v>3.2149031766054605</v>
      </c>
      <c r="FS44" s="59">
        <v>1.7389524473479001</v>
      </c>
      <c r="FT44" s="57">
        <v>1.2812738003658248</v>
      </c>
      <c r="FU44" s="63">
        <v>2.3601166380471219</v>
      </c>
      <c r="FV44" s="30">
        <v>21.883710531793735</v>
      </c>
      <c r="FW44" s="57">
        <v>18.750991854311888</v>
      </c>
      <c r="FX44" s="57">
        <v>25.016429209275582</v>
      </c>
      <c r="FY44" s="58">
        <v>42.030094152413511</v>
      </c>
      <c r="FZ44" s="57">
        <v>28.963141093173725</v>
      </c>
      <c r="GA44" s="57">
        <v>55.097047211653297</v>
      </c>
      <c r="GB44" s="57">
        <f t="shared" si="20"/>
        <v>3.9467118838981428</v>
      </c>
      <c r="GC44" s="59">
        <v>1.9206109535834937</v>
      </c>
      <c r="GD44" s="57">
        <v>1.3664200183353021</v>
      </c>
      <c r="GE44" s="63">
        <v>2.6995699605739567</v>
      </c>
      <c r="GG44" s="30">
        <v>31.838739059570699</v>
      </c>
      <c r="GH44" s="57">
        <v>28.20559523254752</v>
      </c>
      <c r="GI44" s="57">
        <v>35.471882886593875</v>
      </c>
      <c r="GJ44" s="58">
        <v>45.521274774838815</v>
      </c>
      <c r="GK44" s="57">
        <v>35.724792505232358</v>
      </c>
      <c r="GL44" s="57">
        <v>55.317757044445273</v>
      </c>
      <c r="GM44" s="57">
        <f t="shared" si="21"/>
        <v>0.25290961863848338</v>
      </c>
      <c r="GN44" s="59">
        <v>1.4297448994342368</v>
      </c>
      <c r="GO44" s="57">
        <v>1.1220626909917255</v>
      </c>
      <c r="GP44" s="63">
        <v>1.8217970295861932</v>
      </c>
      <c r="GQ44" s="30">
        <v>26.682647633782505</v>
      </c>
      <c r="GR44" s="57">
        <v>22.827291665723553</v>
      </c>
      <c r="GS44" s="57">
        <v>30.53800360184146</v>
      </c>
      <c r="GT44" s="58">
        <v>34.656624903369547</v>
      </c>
      <c r="GU44" s="57">
        <v>23.645147289519212</v>
      </c>
      <c r="GV44" s="57">
        <v>45.668102517219886</v>
      </c>
      <c r="GW44" s="57">
        <f t="shared" si="22"/>
        <v>-6.8928563123222482</v>
      </c>
      <c r="GX44" s="59">
        <v>1.298845053872814</v>
      </c>
      <c r="GY44" s="57">
        <v>0.91781493570730477</v>
      </c>
      <c r="GZ44" s="63">
        <v>1.8380595132392399</v>
      </c>
      <c r="HA44" s="30">
        <v>37.22916287239979</v>
      </c>
      <c r="HB44" s="57">
        <v>31.969351721007602</v>
      </c>
      <c r="HC44" s="57">
        <v>42.488974023791975</v>
      </c>
      <c r="HD44" s="58">
        <v>59.792345211546369</v>
      </c>
      <c r="HE44" s="57">
        <v>40.561047709978645</v>
      </c>
      <c r="HF44" s="57">
        <v>79.023642713114086</v>
      </c>
      <c r="HG44" s="57">
        <f t="shared" si="23"/>
        <v>-1.9279263138133302</v>
      </c>
      <c r="HH44" s="59">
        <v>1.6060620384208</v>
      </c>
      <c r="HI44" s="57">
        <v>1.1323629963722384</v>
      </c>
      <c r="HJ44" s="63">
        <v>2.2779226091987597</v>
      </c>
    </row>
    <row r="45" spans="1:218" x14ac:dyDescent="0.25">
      <c r="A45" s="4" t="s">
        <v>88</v>
      </c>
      <c r="B45" s="4" t="s">
        <v>119</v>
      </c>
      <c r="C45" s="30">
        <v>41.297440748758618</v>
      </c>
      <c r="D45" s="57">
        <v>36.698589277613436</v>
      </c>
      <c r="E45" s="57">
        <v>45.896292219903792</v>
      </c>
      <c r="F45" s="58">
        <v>55.967902020025242</v>
      </c>
      <c r="G45" s="57">
        <v>23.006943333324585</v>
      </c>
      <c r="H45" s="57">
        <v>88.928860706725899</v>
      </c>
      <c r="I45" s="57">
        <f t="shared" si="3"/>
        <v>-22.889348886579207</v>
      </c>
      <c r="J45" s="59">
        <v>1.3552389931501414</v>
      </c>
      <c r="K45" s="57">
        <v>0.74546821957293474</v>
      </c>
      <c r="L45" s="57">
        <v>2.4637840760090435</v>
      </c>
      <c r="M45" s="30">
        <v>46.066507454388258</v>
      </c>
      <c r="N45" s="57">
        <v>40.797534444603087</v>
      </c>
      <c r="O45" s="57">
        <v>51.335480464173422</v>
      </c>
      <c r="P45" s="58">
        <v>60.767625701298321</v>
      </c>
      <c r="Q45" s="57">
        <v>18.742261762347049</v>
      </c>
      <c r="R45" s="57">
        <v>102.7929896402496</v>
      </c>
      <c r="S45" s="57">
        <f t="shared" si="4"/>
        <v>-32.593218701826373</v>
      </c>
      <c r="T45" s="59">
        <v>1.3191281271206865</v>
      </c>
      <c r="U45" s="57">
        <v>0.65568246707672384</v>
      </c>
      <c r="V45" s="57">
        <v>2.6538745553452712</v>
      </c>
      <c r="W45" s="30">
        <v>36.29409277450717</v>
      </c>
      <c r="X45" s="57">
        <v>31.443103874077206</v>
      </c>
      <c r="Y45" s="57">
        <v>41.145081674937138</v>
      </c>
      <c r="Z45" s="58">
        <v>48.745736944588842</v>
      </c>
      <c r="AA45" s="57">
        <v>-2.6874937643689631</v>
      </c>
      <c r="AB45" s="57">
        <v>100.17896765354664</v>
      </c>
      <c r="AC45" s="57">
        <f t="shared" si="5"/>
        <v>-43.832575439306105</v>
      </c>
      <c r="AD45" s="59">
        <v>1.3430763305599873</v>
      </c>
      <c r="AE45" s="57">
        <v>0.46501332470952489</v>
      </c>
      <c r="AF45" s="63">
        <v>3.8791448198549494</v>
      </c>
      <c r="AH45" s="30">
        <v>20.688683586769493</v>
      </c>
      <c r="AI45" s="57">
        <v>18.532854923330426</v>
      </c>
      <c r="AJ45" s="57">
        <v>22.84451225020856</v>
      </c>
      <c r="AK45" s="58">
        <v>25.271581008737229</v>
      </c>
      <c r="AL45" s="57">
        <v>10.43762906961059</v>
      </c>
      <c r="AM45" s="57">
        <v>40.105532947863864</v>
      </c>
      <c r="AN45" s="57">
        <f t="shared" si="6"/>
        <v>-12.406883180597969</v>
      </c>
      <c r="AO45" s="59">
        <v>1.2215171111659573</v>
      </c>
      <c r="AP45" s="57">
        <v>0.67406224860736907</v>
      </c>
      <c r="AQ45" s="57">
        <v>2.2135997913456111</v>
      </c>
      <c r="AR45" s="30">
        <v>22.196339180975155</v>
      </c>
      <c r="AS45" s="57">
        <v>19.687973009455185</v>
      </c>
      <c r="AT45" s="57">
        <v>24.704705352495125</v>
      </c>
      <c r="AU45" s="58">
        <v>26.040025784002236</v>
      </c>
      <c r="AV45" s="57">
        <v>6.0946133266496192</v>
      </c>
      <c r="AW45" s="57">
        <v>45.985438241354856</v>
      </c>
      <c r="AX45" s="57">
        <f t="shared" si="7"/>
        <v>-18.610092025845507</v>
      </c>
      <c r="AY45" s="59">
        <v>1.173167591812688</v>
      </c>
      <c r="AZ45" s="57">
        <v>0.54203972449650717</v>
      </c>
      <c r="BA45" s="57">
        <v>2.539153748847518</v>
      </c>
      <c r="BB45" s="30">
        <v>19.08331102433818</v>
      </c>
      <c r="BC45" s="57">
        <v>16.682768197536149</v>
      </c>
      <c r="BD45" s="57">
        <v>21.483853851140211</v>
      </c>
      <c r="BE45" s="58">
        <v>24.14856064595384</v>
      </c>
      <c r="BF45" s="57">
        <v>1.6970353474825006</v>
      </c>
      <c r="BG45" s="57">
        <v>46.600085944425174</v>
      </c>
      <c r="BH45" s="57">
        <f t="shared" si="8"/>
        <v>-19.78681850365771</v>
      </c>
      <c r="BI45" s="59">
        <v>1.2654282380639092</v>
      </c>
      <c r="BJ45" s="57">
        <v>0.49647776600761551</v>
      </c>
      <c r="BK45" s="63">
        <v>3.2253380419556734</v>
      </c>
      <c r="BM45" s="30">
        <v>9.1511505382074336</v>
      </c>
      <c r="BN45" s="57">
        <v>7.5912502142650142</v>
      </c>
      <c r="BO45" s="57">
        <v>10.711050862149852</v>
      </c>
      <c r="BP45" s="58">
        <v>24.324989245227982</v>
      </c>
      <c r="BQ45" s="57">
        <v>6.3109823725257668</v>
      </c>
      <c r="BR45" s="57">
        <v>42.338996117930201</v>
      </c>
      <c r="BS45" s="57">
        <f t="shared" si="9"/>
        <v>-4.4000684896240854</v>
      </c>
      <c r="BT45" s="59">
        <v>2.6581345311354547</v>
      </c>
      <c r="BU45" s="57">
        <v>1.2463474566055153</v>
      </c>
      <c r="BV45" s="63">
        <v>5.6691086808636895</v>
      </c>
      <c r="BW45" s="30">
        <v>9.8487619330995777</v>
      </c>
      <c r="BX45" s="57">
        <v>7.778576564746035</v>
      </c>
      <c r="BY45" s="57">
        <v>11.91894730145312</v>
      </c>
      <c r="BZ45" s="58">
        <v>34.047743505898985</v>
      </c>
      <c r="CA45" s="57">
        <v>1.6661029079042058</v>
      </c>
      <c r="CB45" s="57">
        <v>66.429384103893767</v>
      </c>
      <c r="CC45" s="57">
        <f t="shared" si="10"/>
        <v>-10.252844393548914</v>
      </c>
      <c r="CD45" s="59">
        <v>3.4570582309916356</v>
      </c>
      <c r="CE45" s="57">
        <v>1.3088092236044133</v>
      </c>
      <c r="CF45" s="63">
        <v>9.1313931755108708</v>
      </c>
      <c r="CG45" s="30">
        <v>8.4000587110109777</v>
      </c>
      <c r="CH45" s="57">
        <v>6.8402961563805773</v>
      </c>
      <c r="CI45" s="57">
        <v>9.9598212656413789</v>
      </c>
      <c r="CJ45" s="58">
        <v>15.984940520600892</v>
      </c>
      <c r="CK45" s="57">
        <v>-5.8927843438081364</v>
      </c>
      <c r="CL45" s="57">
        <v>37.862665385009919</v>
      </c>
      <c r="CM45" s="57">
        <f t="shared" si="11"/>
        <v>-15.852605609449515</v>
      </c>
      <c r="CN45" s="59">
        <v>1.9029558090644638</v>
      </c>
      <c r="CO45" s="57">
        <v>0.47997068922858133</v>
      </c>
      <c r="CP45" s="63">
        <v>7.5447124012349995</v>
      </c>
      <c r="CR45" s="30">
        <v>15.438839262689191</v>
      </c>
      <c r="CS45" s="57">
        <v>12.758660160432756</v>
      </c>
      <c r="CT45" s="57">
        <v>18.119018364945628</v>
      </c>
      <c r="CU45" s="58">
        <v>33.360235134232234</v>
      </c>
      <c r="CV45" s="57">
        <v>21.455870986163728</v>
      </c>
      <c r="CW45" s="57">
        <v>45.264599282300736</v>
      </c>
      <c r="CX45" s="57">
        <f t="shared" si="12"/>
        <v>3.3368526212180996</v>
      </c>
      <c r="CY45" s="59">
        <v>2.1607994335981857</v>
      </c>
      <c r="CZ45" s="57">
        <v>1.4485515138762142</v>
      </c>
      <c r="DA45" s="63">
        <v>3.2232572659733751</v>
      </c>
      <c r="DB45" s="30">
        <v>19.071278592195526</v>
      </c>
      <c r="DC45" s="57">
        <v>15.596655728505795</v>
      </c>
      <c r="DD45" s="57">
        <v>22.545901455885257</v>
      </c>
      <c r="DE45" s="58">
        <v>47.02997300006799</v>
      </c>
      <c r="DF45" s="57">
        <v>25.817887785410893</v>
      </c>
      <c r="DG45" s="57">
        <v>68.242058214725091</v>
      </c>
      <c r="DH45" s="57">
        <f t="shared" si="13"/>
        <v>3.2719863295256353</v>
      </c>
      <c r="DI45" s="59">
        <v>2.4660104865393717</v>
      </c>
      <c r="DJ45" s="57">
        <v>1.5166179914495825</v>
      </c>
      <c r="DK45" s="63">
        <v>4.0097161935351515</v>
      </c>
      <c r="DL45" s="30">
        <v>11.60958980159908</v>
      </c>
      <c r="DM45" s="57">
        <v>9.0567527143337205</v>
      </c>
      <c r="DN45" s="57">
        <v>14.162426888864442</v>
      </c>
      <c r="DO45" s="58">
        <v>21.599225489766461</v>
      </c>
      <c r="DP45" s="57">
        <v>8.954768667824542</v>
      </c>
      <c r="DQ45" s="57">
        <v>34.243682311708376</v>
      </c>
      <c r="DR45" s="57">
        <f t="shared" si="14"/>
        <v>-5.2076582210398996</v>
      </c>
      <c r="DS45" s="59">
        <v>1.8604641386030218</v>
      </c>
      <c r="DT45" s="57">
        <v>0.99401071375125716</v>
      </c>
      <c r="DU45" s="63">
        <v>3.4821825993859985</v>
      </c>
      <c r="DW45" s="30">
        <v>19.51153726535075</v>
      </c>
      <c r="DX45" s="57">
        <v>17.227055586033739</v>
      </c>
      <c r="DY45" s="57">
        <v>21.796018944667761</v>
      </c>
      <c r="DZ45" s="58">
        <v>36.812825014151969</v>
      </c>
      <c r="EA45" s="57">
        <v>28.262703233628422</v>
      </c>
      <c r="EB45" s="57">
        <v>45.362946794675523</v>
      </c>
      <c r="EC45" s="57">
        <f t="shared" si="15"/>
        <v>6.4666842889606606</v>
      </c>
      <c r="ED45" s="59">
        <v>1.8867208930546664</v>
      </c>
      <c r="EE45" s="57">
        <v>1.4558256583709588</v>
      </c>
      <c r="EF45" s="63">
        <v>2.4451524863713781</v>
      </c>
      <c r="EG45" s="30">
        <v>21.389934229851626</v>
      </c>
      <c r="EH45" s="57">
        <v>18.375404368891875</v>
      </c>
      <c r="EI45" s="57">
        <v>24.404464090811381</v>
      </c>
      <c r="EJ45" s="58">
        <v>33.816104447918157</v>
      </c>
      <c r="EK45" s="57">
        <v>22.417727943348044</v>
      </c>
      <c r="EL45" s="57">
        <v>45.214480952488266</v>
      </c>
      <c r="EM45" s="57">
        <f t="shared" si="16"/>
        <v>-1.9867361474633363</v>
      </c>
      <c r="EN45" s="59">
        <v>1.5809354102980204</v>
      </c>
      <c r="EO45" s="57">
        <v>1.0983874398056308</v>
      </c>
      <c r="EP45" s="63">
        <v>2.2754782884047313</v>
      </c>
      <c r="EQ45" s="30">
        <v>17.488568827991504</v>
      </c>
      <c r="ER45" s="57">
        <v>14.727375499237626</v>
      </c>
      <c r="ES45" s="57">
        <v>20.249762156745383</v>
      </c>
      <c r="ET45" s="58">
        <v>39.522000839171255</v>
      </c>
      <c r="EU45" s="57">
        <v>26.809559764262922</v>
      </c>
      <c r="EV45" s="57">
        <v>52.234441914079589</v>
      </c>
      <c r="EW45" s="57">
        <f t="shared" si="17"/>
        <v>6.5597976075175382</v>
      </c>
      <c r="EX45" s="59">
        <v>2.2598762213128567</v>
      </c>
      <c r="EY45" s="57">
        <v>1.5811380595109212</v>
      </c>
      <c r="EZ45" s="63">
        <v>3.2299776132357381</v>
      </c>
      <c r="FB45" s="30">
        <v>41.308370300565599</v>
      </c>
      <c r="FC45" s="57">
        <v>36.39925216985754</v>
      </c>
      <c r="FD45" s="57">
        <v>46.217488431273658</v>
      </c>
      <c r="FE45" s="58">
        <v>35.193249847613195</v>
      </c>
      <c r="FF45" s="57">
        <v>24.939327970945197</v>
      </c>
      <c r="FG45" s="57">
        <v>45.447171724281198</v>
      </c>
      <c r="FH45" s="57">
        <f t="shared" si="18"/>
        <v>-21.278160460328461</v>
      </c>
      <c r="FI45" s="59">
        <v>0.85196413200380672</v>
      </c>
      <c r="FJ45" s="57">
        <v>0.62298215428836934</v>
      </c>
      <c r="FK45" s="63">
        <v>1.1651102318494628</v>
      </c>
      <c r="FL45" s="30">
        <v>36.531458983319176</v>
      </c>
      <c r="FM45" s="57">
        <v>31.511631703415937</v>
      </c>
      <c r="FN45" s="57">
        <v>41.551286263222423</v>
      </c>
      <c r="FO45" s="58">
        <v>29.729888105250186</v>
      </c>
      <c r="FP45" s="57">
        <v>19.569104130506147</v>
      </c>
      <c r="FQ45" s="57">
        <v>39.890672079994225</v>
      </c>
      <c r="FR45" s="57">
        <f t="shared" si="19"/>
        <v>-21.982182132716275</v>
      </c>
      <c r="FS45" s="59">
        <v>0.81381606244703519</v>
      </c>
      <c r="FT45" s="57">
        <v>0.56413560795247264</v>
      </c>
      <c r="FU45" s="63">
        <v>1.1740024457959648</v>
      </c>
      <c r="FV45" s="30">
        <v>46.238595990477677</v>
      </c>
      <c r="FW45" s="57">
        <v>40.109911633339109</v>
      </c>
      <c r="FX45" s="57">
        <v>52.367280347616251</v>
      </c>
      <c r="FY45" s="58">
        <v>41.312943008371576</v>
      </c>
      <c r="FZ45" s="57">
        <v>26.551115507437917</v>
      </c>
      <c r="GA45" s="57">
        <v>56.074770509305239</v>
      </c>
      <c r="GB45" s="57">
        <f t="shared" si="20"/>
        <v>-25.816164840178335</v>
      </c>
      <c r="GC45" s="59">
        <v>0.89347312831210357</v>
      </c>
      <c r="GD45" s="57">
        <v>0.61154973751731889</v>
      </c>
      <c r="GE45" s="63">
        <v>1.3053627236545244</v>
      </c>
      <c r="GG45" s="30">
        <v>42.95956475368672</v>
      </c>
      <c r="GH45" s="57">
        <v>37.368137082260667</v>
      </c>
      <c r="GI45" s="57">
        <v>48.550992425112781</v>
      </c>
      <c r="GJ45" s="58">
        <v>38.626367664308518</v>
      </c>
      <c r="GK45" s="57">
        <v>27.05824176695932</v>
      </c>
      <c r="GL45" s="57">
        <v>50.194493561657723</v>
      </c>
      <c r="GM45" s="57">
        <f t="shared" si="21"/>
        <v>-21.492750658153462</v>
      </c>
      <c r="GN45" s="59">
        <v>0.89913312403831247</v>
      </c>
      <c r="GO45" s="57">
        <v>0.649740828961898</v>
      </c>
      <c r="GP45" s="63">
        <v>1.2442505360707499</v>
      </c>
      <c r="GQ45" s="30">
        <v>43.553348020422924</v>
      </c>
      <c r="GR45" s="57">
        <v>37.269376250818425</v>
      </c>
      <c r="GS45" s="57">
        <v>49.837319790027422</v>
      </c>
      <c r="GT45" s="58">
        <v>43.404011853512714</v>
      </c>
      <c r="GU45" s="57">
        <v>28.397206899551524</v>
      </c>
      <c r="GV45" s="57">
        <v>58.4108168074739</v>
      </c>
      <c r="GW45" s="57">
        <f t="shared" si="22"/>
        <v>-21.440112890475898</v>
      </c>
      <c r="GX45" s="59">
        <v>0.99657118973172421</v>
      </c>
      <c r="GY45" s="57">
        <v>0.68650634837759206</v>
      </c>
      <c r="GZ45" s="63">
        <v>1.4466787358200066</v>
      </c>
      <c r="HA45" s="30">
        <v>42.338795415744748</v>
      </c>
      <c r="HB45" s="57">
        <v>36.402287890848221</v>
      </c>
      <c r="HC45" s="57">
        <v>48.275302940641282</v>
      </c>
      <c r="HD45" s="58">
        <v>32.350776867341665</v>
      </c>
      <c r="HE45" s="57">
        <v>17.844760177730489</v>
      </c>
      <c r="HF45" s="57">
        <v>46.856793556952852</v>
      </c>
      <c r="HG45" s="57">
        <f t="shared" si="23"/>
        <v>-30.430542762910793</v>
      </c>
      <c r="HH45" s="59">
        <v>0.76409299201061387</v>
      </c>
      <c r="HI45" s="57">
        <v>0.47881391758002195</v>
      </c>
      <c r="HJ45" s="63">
        <v>1.2193423770773282</v>
      </c>
    </row>
    <row r="46" spans="1:218" x14ac:dyDescent="0.25">
      <c r="A46" s="4" t="s">
        <v>89</v>
      </c>
      <c r="B46" s="4" t="s">
        <v>120</v>
      </c>
      <c r="C46" s="30">
        <v>0</v>
      </c>
      <c r="D46" s="57">
        <v>0</v>
      </c>
      <c r="E46" s="57">
        <v>0</v>
      </c>
      <c r="F46" s="58">
        <v>0</v>
      </c>
      <c r="G46" s="57">
        <v>0</v>
      </c>
      <c r="H46" s="57">
        <v>0</v>
      </c>
      <c r="I46" s="57">
        <f t="shared" si="3"/>
        <v>0</v>
      </c>
      <c r="J46" s="59" t="s">
        <v>8</v>
      </c>
      <c r="K46" s="57" t="s">
        <v>8</v>
      </c>
      <c r="L46" s="57" t="s">
        <v>8</v>
      </c>
      <c r="M46" s="30">
        <v>0</v>
      </c>
      <c r="N46" s="57">
        <v>0</v>
      </c>
      <c r="O46" s="57">
        <v>0</v>
      </c>
      <c r="P46" s="58">
        <v>0</v>
      </c>
      <c r="Q46" s="57">
        <v>0</v>
      </c>
      <c r="R46" s="57">
        <v>0</v>
      </c>
      <c r="S46" s="57">
        <f t="shared" si="4"/>
        <v>0</v>
      </c>
      <c r="T46" s="59" t="s">
        <v>8</v>
      </c>
      <c r="U46" s="57" t="s">
        <v>8</v>
      </c>
      <c r="V46" s="57" t="s">
        <v>8</v>
      </c>
      <c r="W46" s="30">
        <v>0</v>
      </c>
      <c r="X46" s="57">
        <v>0</v>
      </c>
      <c r="Y46" s="57">
        <v>0</v>
      </c>
      <c r="Z46" s="58">
        <v>0</v>
      </c>
      <c r="AA46" s="57">
        <v>0</v>
      </c>
      <c r="AB46" s="57">
        <v>0</v>
      </c>
      <c r="AC46" s="57">
        <f t="shared" si="5"/>
        <v>0</v>
      </c>
      <c r="AD46" s="59" t="s">
        <v>8</v>
      </c>
      <c r="AE46" s="57" t="s">
        <v>8</v>
      </c>
      <c r="AF46" s="63" t="s">
        <v>8</v>
      </c>
      <c r="AH46" s="30">
        <v>0</v>
      </c>
      <c r="AI46" s="57">
        <v>0</v>
      </c>
      <c r="AJ46" s="57">
        <v>0</v>
      </c>
      <c r="AK46" s="58">
        <v>0</v>
      </c>
      <c r="AL46" s="57">
        <v>0</v>
      </c>
      <c r="AM46" s="57">
        <v>0</v>
      </c>
      <c r="AN46" s="57">
        <f t="shared" si="6"/>
        <v>0</v>
      </c>
      <c r="AO46" s="59" t="s">
        <v>8</v>
      </c>
      <c r="AP46" s="57" t="s">
        <v>8</v>
      </c>
      <c r="AQ46" s="57" t="s">
        <v>8</v>
      </c>
      <c r="AR46" s="30">
        <v>0</v>
      </c>
      <c r="AS46" s="57">
        <v>0</v>
      </c>
      <c r="AT46" s="57">
        <v>0</v>
      </c>
      <c r="AU46" s="58">
        <v>0</v>
      </c>
      <c r="AV46" s="57">
        <v>0</v>
      </c>
      <c r="AW46" s="57">
        <v>0</v>
      </c>
      <c r="AX46" s="57">
        <f t="shared" si="7"/>
        <v>0</v>
      </c>
      <c r="AY46" s="59" t="s">
        <v>8</v>
      </c>
      <c r="AZ46" s="57" t="s">
        <v>8</v>
      </c>
      <c r="BA46" s="57" t="s">
        <v>8</v>
      </c>
      <c r="BB46" s="30">
        <v>0</v>
      </c>
      <c r="BC46" s="57">
        <v>0</v>
      </c>
      <c r="BD46" s="57">
        <v>0</v>
      </c>
      <c r="BE46" s="58">
        <v>0</v>
      </c>
      <c r="BF46" s="57">
        <v>0</v>
      </c>
      <c r="BG46" s="57">
        <v>0</v>
      </c>
      <c r="BH46" s="57">
        <f t="shared" si="8"/>
        <v>0</v>
      </c>
      <c r="BI46" s="59" t="s">
        <v>8</v>
      </c>
      <c r="BJ46" s="57" t="s">
        <v>8</v>
      </c>
      <c r="BK46" s="63" t="s">
        <v>8</v>
      </c>
      <c r="BM46" s="30">
        <v>2.5568294600166505E-2</v>
      </c>
      <c r="BN46" s="57">
        <v>-2.1984362146289894E-2</v>
      </c>
      <c r="BO46" s="57">
        <v>7.3120951346622901E-2</v>
      </c>
      <c r="BP46" s="58">
        <v>0</v>
      </c>
      <c r="BQ46" s="57">
        <v>0</v>
      </c>
      <c r="BR46" s="57">
        <v>0</v>
      </c>
      <c r="BS46" s="57">
        <f t="shared" si="9"/>
        <v>-7.3120951346622901E-2</v>
      </c>
      <c r="BT46" s="59">
        <v>0</v>
      </c>
      <c r="BU46" s="57" t="s">
        <v>8</v>
      </c>
      <c r="BV46" s="63" t="s">
        <v>8</v>
      </c>
      <c r="BW46" s="30">
        <v>4.9316034909953267E-2</v>
      </c>
      <c r="BX46" s="57">
        <v>-4.2419425869468542E-2</v>
      </c>
      <c r="BY46" s="57">
        <v>0.14105149568937508</v>
      </c>
      <c r="BZ46" s="58">
        <v>0</v>
      </c>
      <c r="CA46" s="57">
        <v>0</v>
      </c>
      <c r="CB46" s="57">
        <v>0</v>
      </c>
      <c r="CC46" s="57">
        <f t="shared" si="10"/>
        <v>-0.14105149568937508</v>
      </c>
      <c r="CD46" s="59">
        <v>0</v>
      </c>
      <c r="CE46" s="57" t="s">
        <v>8</v>
      </c>
      <c r="CF46" s="63" t="s">
        <v>8</v>
      </c>
      <c r="CG46" s="30">
        <v>0</v>
      </c>
      <c r="CH46" s="57">
        <v>0</v>
      </c>
      <c r="CI46" s="57">
        <v>0</v>
      </c>
      <c r="CJ46" s="58">
        <v>0</v>
      </c>
      <c r="CK46" s="57">
        <v>0</v>
      </c>
      <c r="CL46" s="57">
        <v>0</v>
      </c>
      <c r="CM46" s="57">
        <f t="shared" si="11"/>
        <v>0</v>
      </c>
      <c r="CN46" s="59" t="s">
        <v>8</v>
      </c>
      <c r="CO46" s="57" t="s">
        <v>8</v>
      </c>
      <c r="CP46" s="63" t="s">
        <v>8</v>
      </c>
      <c r="CR46" s="30">
        <v>0.21284576629963969</v>
      </c>
      <c r="CS46" s="57">
        <v>5.2661671776555299E-2</v>
      </c>
      <c r="CT46" s="57">
        <v>0.37302986082272405</v>
      </c>
      <c r="CU46" s="58">
        <v>0</v>
      </c>
      <c r="CV46" s="57">
        <v>0</v>
      </c>
      <c r="CW46" s="57">
        <v>0</v>
      </c>
      <c r="CX46" s="57">
        <f t="shared" si="12"/>
        <v>-0.37302986082272405</v>
      </c>
      <c r="CY46" s="59">
        <v>0</v>
      </c>
      <c r="CZ46" s="57" t="s">
        <v>8</v>
      </c>
      <c r="DA46" s="63" t="s">
        <v>8</v>
      </c>
      <c r="DB46" s="30">
        <v>0.13796959248366175</v>
      </c>
      <c r="DC46" s="57">
        <v>-4.4243372448315776E-2</v>
      </c>
      <c r="DD46" s="57">
        <v>0.32018255741563928</v>
      </c>
      <c r="DE46" s="58">
        <v>0</v>
      </c>
      <c r="DF46" s="57">
        <v>0</v>
      </c>
      <c r="DG46" s="57">
        <v>0</v>
      </c>
      <c r="DH46" s="57">
        <f t="shared" si="13"/>
        <v>-0.32018255741563928</v>
      </c>
      <c r="DI46" s="59">
        <v>0</v>
      </c>
      <c r="DJ46" s="57" t="s">
        <v>8</v>
      </c>
      <c r="DK46" s="63" t="s">
        <v>8</v>
      </c>
      <c r="DL46" s="30">
        <v>0.29177882538858058</v>
      </c>
      <c r="DM46" s="57">
        <v>1.6513702735172796E-2</v>
      </c>
      <c r="DN46" s="57">
        <v>0.56704394804198843</v>
      </c>
      <c r="DO46" s="58">
        <v>0</v>
      </c>
      <c r="DP46" s="57">
        <v>0</v>
      </c>
      <c r="DQ46" s="57">
        <v>0</v>
      </c>
      <c r="DR46" s="57">
        <f t="shared" si="14"/>
        <v>-0.56704394804198843</v>
      </c>
      <c r="DS46" s="59">
        <v>0</v>
      </c>
      <c r="DT46" s="57" t="s">
        <v>8</v>
      </c>
      <c r="DU46" s="63" t="s">
        <v>8</v>
      </c>
      <c r="DW46" s="30">
        <v>0.10185222131341645</v>
      </c>
      <c r="DX46" s="57">
        <v>-8.1636621601726776E-3</v>
      </c>
      <c r="DY46" s="57">
        <v>0.21186810478700555</v>
      </c>
      <c r="DZ46" s="58">
        <v>0.42854121582806431</v>
      </c>
      <c r="EA46" s="57">
        <v>-0.37201297920723836</v>
      </c>
      <c r="EB46" s="57">
        <v>1.2290954108633669</v>
      </c>
      <c r="EC46" s="57">
        <f t="shared" si="15"/>
        <v>-0.58388108399424388</v>
      </c>
      <c r="ED46" s="59">
        <v>4.2074803111988182</v>
      </c>
      <c r="EE46" s="57">
        <v>0.48963150272708922</v>
      </c>
      <c r="EF46" s="63">
        <v>36.155538339600916</v>
      </c>
      <c r="EG46" s="30">
        <v>6.3035923219457293E-2</v>
      </c>
      <c r="EH46" s="57">
        <v>-5.4105121751227829E-2</v>
      </c>
      <c r="EI46" s="57">
        <v>0.18017696819014242</v>
      </c>
      <c r="EJ46" s="58">
        <v>0.90256666042674605</v>
      </c>
      <c r="EK46" s="57">
        <v>-0.77962875538944265</v>
      </c>
      <c r="EL46" s="57">
        <v>2.5847620762429346</v>
      </c>
      <c r="EM46" s="57">
        <f t="shared" si="16"/>
        <v>-0.95980572357958505</v>
      </c>
      <c r="EN46" s="59">
        <v>14.318290497380241</v>
      </c>
      <c r="EO46" s="57">
        <v>1.0387831372869154</v>
      </c>
      <c r="EP46" s="63">
        <v>197.35923255629837</v>
      </c>
      <c r="EQ46" s="30">
        <v>0.14365602923231205</v>
      </c>
      <c r="ER46" s="57">
        <v>-4.694156853333277E-2</v>
      </c>
      <c r="ES46" s="57">
        <v>0.33425362699795685</v>
      </c>
      <c r="ET46" s="58">
        <v>0</v>
      </c>
      <c r="EU46" s="57">
        <v>0</v>
      </c>
      <c r="EV46" s="57">
        <v>0</v>
      </c>
      <c r="EW46" s="57">
        <f t="shared" si="17"/>
        <v>-0.33425362699795685</v>
      </c>
      <c r="EX46" s="59">
        <v>0</v>
      </c>
      <c r="EY46" s="57" t="s">
        <v>8</v>
      </c>
      <c r="EZ46" s="63" t="s">
        <v>8</v>
      </c>
      <c r="FB46" s="30">
        <v>0.48712292941373525</v>
      </c>
      <c r="FC46" s="57">
        <v>0.17409375042166719</v>
      </c>
      <c r="FD46" s="57">
        <v>0.80015210840580342</v>
      </c>
      <c r="FE46" s="58">
        <v>0.98150925338248318</v>
      </c>
      <c r="FF46" s="57">
        <v>-0.32029392749098629</v>
      </c>
      <c r="FG46" s="57">
        <v>2.2833124342559525</v>
      </c>
      <c r="FH46" s="57">
        <f t="shared" si="18"/>
        <v>-1.1204460358967898</v>
      </c>
      <c r="FI46" s="59">
        <v>2.0149108040628558</v>
      </c>
      <c r="FJ46" s="57">
        <v>0.46510261735840286</v>
      </c>
      <c r="FK46" s="63">
        <v>8.7289673220667741</v>
      </c>
      <c r="FL46" s="30">
        <v>0.60543869759090008</v>
      </c>
      <c r="FM46" s="57">
        <v>0.12756990605808713</v>
      </c>
      <c r="FN46" s="57">
        <v>1.0833074891237131</v>
      </c>
      <c r="FO46" s="58">
        <v>0.86128549296336598</v>
      </c>
      <c r="FP46" s="57">
        <v>-0.74967335825532477</v>
      </c>
      <c r="FQ46" s="57">
        <v>2.4722443441820565</v>
      </c>
      <c r="FR46" s="57">
        <f t="shared" si="19"/>
        <v>-1.8329808473790379</v>
      </c>
      <c r="FS46" s="59">
        <v>1.4225808432637448</v>
      </c>
      <c r="FT46" s="57">
        <v>0.1888111634487333</v>
      </c>
      <c r="FU46" s="63">
        <v>10.718308275085018</v>
      </c>
      <c r="FV46" s="30">
        <v>0.36500983141991983</v>
      </c>
      <c r="FW46" s="57">
        <v>-6.3615718855547398E-2</v>
      </c>
      <c r="FX46" s="57">
        <v>0.79363538169538705</v>
      </c>
      <c r="FY46" s="58">
        <v>1.1161758852279706</v>
      </c>
      <c r="FZ46" s="57">
        <v>-0.9832353143603334</v>
      </c>
      <c r="GA46" s="57">
        <v>3.2155870848162746</v>
      </c>
      <c r="GB46" s="57">
        <f t="shared" si="20"/>
        <v>-1.7768706960557203</v>
      </c>
      <c r="GC46" s="59">
        <v>3.0579337572523726</v>
      </c>
      <c r="GD46" s="57">
        <v>0.33688798907008527</v>
      </c>
      <c r="GE46" s="63">
        <v>27.756878152750815</v>
      </c>
      <c r="GG46" s="30">
        <v>0.71359623524913063</v>
      </c>
      <c r="GH46" s="57">
        <v>0.37267141497694101</v>
      </c>
      <c r="GI46" s="57">
        <v>1.0545210555213202</v>
      </c>
      <c r="GJ46" s="58">
        <v>0.59536892603896063</v>
      </c>
      <c r="GK46" s="57">
        <v>-0.51588124637152266</v>
      </c>
      <c r="GL46" s="57">
        <v>1.7066190984494438</v>
      </c>
      <c r="GM46" s="57">
        <f t="shared" si="21"/>
        <v>-1.5704023018928428</v>
      </c>
      <c r="GN46" s="59">
        <v>0.83432184284311073</v>
      </c>
      <c r="GO46" s="57">
        <v>0.12272266870539099</v>
      </c>
      <c r="GP46" s="63">
        <v>5.6720811630667116</v>
      </c>
      <c r="GQ46" s="30">
        <v>0.69429911069552941</v>
      </c>
      <c r="GR46" s="57">
        <v>0.21164963862717356</v>
      </c>
      <c r="GS46" s="57">
        <v>1.1769485827638855</v>
      </c>
      <c r="GT46" s="58">
        <v>0</v>
      </c>
      <c r="GU46" s="57">
        <v>0</v>
      </c>
      <c r="GV46" s="57">
        <v>0</v>
      </c>
      <c r="GW46" s="57">
        <f t="shared" si="22"/>
        <v>-1.1769485827638855</v>
      </c>
      <c r="GX46" s="59">
        <v>0</v>
      </c>
      <c r="GY46" s="57" t="s">
        <v>8</v>
      </c>
      <c r="GZ46" s="63" t="s">
        <v>8</v>
      </c>
      <c r="HA46" s="30">
        <v>0.73377036932122919</v>
      </c>
      <c r="HB46" s="57">
        <v>0.2394308095094394</v>
      </c>
      <c r="HC46" s="57">
        <v>1.2281099291330191</v>
      </c>
      <c r="HD46" s="58">
        <v>1.3774053450533452</v>
      </c>
      <c r="HE46" s="57">
        <v>-1.1885533611995822</v>
      </c>
      <c r="HF46" s="57">
        <v>3.9433640513062729</v>
      </c>
      <c r="HG46" s="57">
        <f t="shared" si="23"/>
        <v>-2.4166632903326013</v>
      </c>
      <c r="HH46" s="59">
        <v>1.8771613063736923</v>
      </c>
      <c r="HI46" s="57">
        <v>0.26159568219237406</v>
      </c>
      <c r="HJ46" s="63">
        <v>13.470155702169725</v>
      </c>
    </row>
    <row r="47" spans="1:218" x14ac:dyDescent="0.25">
      <c r="A47" s="4" t="s">
        <v>90</v>
      </c>
      <c r="B47" s="4" t="s">
        <v>121</v>
      </c>
      <c r="C47" s="30">
        <v>6.1368882993182652</v>
      </c>
      <c r="D47" s="57">
        <v>4.8391698936131409</v>
      </c>
      <c r="E47" s="57">
        <v>7.4346067050233904</v>
      </c>
      <c r="F47" s="58">
        <v>0</v>
      </c>
      <c r="G47" s="57">
        <v>0</v>
      </c>
      <c r="H47" s="57">
        <v>0</v>
      </c>
      <c r="I47" s="57">
        <f t="shared" si="3"/>
        <v>-7.4346067050233904</v>
      </c>
      <c r="J47" s="59">
        <v>0</v>
      </c>
      <c r="K47" s="57" t="s">
        <v>8</v>
      </c>
      <c r="L47" s="57" t="s">
        <v>8</v>
      </c>
      <c r="M47" s="30">
        <v>4.2267680215106544</v>
      </c>
      <c r="N47" s="57">
        <v>3.0242896814988205</v>
      </c>
      <c r="O47" s="57">
        <v>5.4292463615224875</v>
      </c>
      <c r="P47" s="58">
        <v>0</v>
      </c>
      <c r="Q47" s="57">
        <v>0</v>
      </c>
      <c r="R47" s="57">
        <v>0</v>
      </c>
      <c r="S47" s="57">
        <f t="shared" si="4"/>
        <v>-5.4292463615224875</v>
      </c>
      <c r="T47" s="59">
        <v>0</v>
      </c>
      <c r="U47" s="57" t="s">
        <v>8</v>
      </c>
      <c r="V47" s="57" t="s">
        <v>8</v>
      </c>
      <c r="W47" s="30">
        <v>8.1408435829075341</v>
      </c>
      <c r="X47" s="57">
        <v>6.2384076408709879</v>
      </c>
      <c r="Y47" s="57">
        <v>10.043279524944081</v>
      </c>
      <c r="Z47" s="58">
        <v>0</v>
      </c>
      <c r="AA47" s="57">
        <v>0</v>
      </c>
      <c r="AB47" s="57">
        <v>0</v>
      </c>
      <c r="AC47" s="57">
        <f t="shared" si="5"/>
        <v>-10.043279524944081</v>
      </c>
      <c r="AD47" s="59">
        <v>0</v>
      </c>
      <c r="AE47" s="57" t="s">
        <v>8</v>
      </c>
      <c r="AF47" s="63" t="s">
        <v>8</v>
      </c>
      <c r="AH47" s="30">
        <v>7.9212124639221946</v>
      </c>
      <c r="AI47" s="57">
        <v>6.8833927197213525</v>
      </c>
      <c r="AJ47" s="57">
        <v>8.9590322081230358</v>
      </c>
      <c r="AK47" s="58">
        <v>5.6469808156867396</v>
      </c>
      <c r="AL47" s="57">
        <v>-1.8081370797193548</v>
      </c>
      <c r="AM47" s="57">
        <v>13.102098711092834</v>
      </c>
      <c r="AN47" s="57">
        <f t="shared" si="6"/>
        <v>-10.767169287842391</v>
      </c>
      <c r="AO47" s="59">
        <v>0.71289349217766507</v>
      </c>
      <c r="AP47" s="57">
        <v>0.18985957256770053</v>
      </c>
      <c r="AQ47" s="57">
        <v>2.676805411052138</v>
      </c>
      <c r="AR47" s="30">
        <v>6.3552308967360087</v>
      </c>
      <c r="AS47" s="57">
        <v>5.2690373838918871</v>
      </c>
      <c r="AT47" s="57">
        <v>7.4414244095801294</v>
      </c>
      <c r="AU47" s="58">
        <v>9.5110184125483439</v>
      </c>
      <c r="AV47" s="57">
        <v>-3.0076745951016624</v>
      </c>
      <c r="AW47" s="57">
        <v>22.02971142019835</v>
      </c>
      <c r="AX47" s="57">
        <f t="shared" si="7"/>
        <v>-10.449099004681791</v>
      </c>
      <c r="AY47" s="59">
        <v>1.4965653596367554</v>
      </c>
      <c r="AZ47" s="57">
        <v>0.39833054596637013</v>
      </c>
      <c r="BA47" s="57">
        <v>5.6227369413285784</v>
      </c>
      <c r="BB47" s="30">
        <v>9.5886913303722157</v>
      </c>
      <c r="BC47" s="57">
        <v>8.0031898320741384</v>
      </c>
      <c r="BD47" s="57">
        <v>11.174192828670293</v>
      </c>
      <c r="BE47" s="58">
        <v>0</v>
      </c>
      <c r="BF47" s="57">
        <v>0</v>
      </c>
      <c r="BG47" s="57">
        <v>0</v>
      </c>
      <c r="BH47" s="57">
        <f t="shared" si="8"/>
        <v>-11.174192828670293</v>
      </c>
      <c r="BI47" s="59">
        <v>0</v>
      </c>
      <c r="BJ47" s="57" t="s">
        <v>8</v>
      </c>
      <c r="BK47" s="63" t="s">
        <v>8</v>
      </c>
      <c r="BM47" s="30">
        <v>8.4687428362422548</v>
      </c>
      <c r="BN47" s="57">
        <v>7.2646091474430126</v>
      </c>
      <c r="BO47" s="57">
        <v>9.6728765250414988</v>
      </c>
      <c r="BP47" s="58">
        <v>12.369260419328398</v>
      </c>
      <c r="BQ47" s="57">
        <v>0.92369732981878105</v>
      </c>
      <c r="BR47" s="57">
        <v>23.814823508838014</v>
      </c>
      <c r="BS47" s="57">
        <f t="shared" si="9"/>
        <v>-8.7491791952227178</v>
      </c>
      <c r="BT47" s="59">
        <v>1.4605781115933469</v>
      </c>
      <c r="BU47" s="57">
        <v>0.57414139225520988</v>
      </c>
      <c r="BV47" s="63">
        <v>3.7156150886214587</v>
      </c>
      <c r="BW47" s="30">
        <v>7.4502833143102318</v>
      </c>
      <c r="BX47" s="57">
        <v>5.8987043660956964</v>
      </c>
      <c r="BY47" s="57">
        <v>9.0018622625247673</v>
      </c>
      <c r="BZ47" s="58">
        <v>7.8553747928493554</v>
      </c>
      <c r="CA47" s="57">
        <v>-6.7051418056295073</v>
      </c>
      <c r="CB47" s="57">
        <v>22.41589139132822</v>
      </c>
      <c r="CC47" s="57">
        <f t="shared" si="10"/>
        <v>-15.707004068154275</v>
      </c>
      <c r="CD47" s="59">
        <v>1.0543726273819733</v>
      </c>
      <c r="CE47" s="57">
        <v>0.16411253663653516</v>
      </c>
      <c r="CF47" s="63">
        <v>6.7740201946575533</v>
      </c>
      <c r="CG47" s="30">
        <v>9.5652797174518511</v>
      </c>
      <c r="CH47" s="57">
        <v>7.9446107021682</v>
      </c>
      <c r="CI47" s="57">
        <v>11.185948732735502</v>
      </c>
      <c r="CJ47" s="58">
        <v>16.241211211554994</v>
      </c>
      <c r="CK47" s="57">
        <v>-0.84090513751645946</v>
      </c>
      <c r="CL47" s="57">
        <v>33.323327560626446</v>
      </c>
      <c r="CM47" s="57">
        <f t="shared" si="11"/>
        <v>-12.026853870251962</v>
      </c>
      <c r="CN47" s="59">
        <v>1.6979337448880776</v>
      </c>
      <c r="CO47" s="57">
        <v>0.58680198427764818</v>
      </c>
      <c r="CP47" s="63">
        <v>4.9130355371558476</v>
      </c>
      <c r="CR47" s="30">
        <v>12.376015525494697</v>
      </c>
      <c r="CS47" s="57">
        <v>10.39438770247877</v>
      </c>
      <c r="CT47" s="57">
        <v>14.357643348510623</v>
      </c>
      <c r="CU47" s="58">
        <v>21.443480929334871</v>
      </c>
      <c r="CV47" s="57">
        <v>12.367681230085427</v>
      </c>
      <c r="CW47" s="57">
        <v>30.519280628584312</v>
      </c>
      <c r="CX47" s="57">
        <f t="shared" si="12"/>
        <v>-1.9899621184251952</v>
      </c>
      <c r="CY47" s="59">
        <v>1.7326643526877545</v>
      </c>
      <c r="CZ47" s="57">
        <v>1.1039666726948882</v>
      </c>
      <c r="DA47" s="63">
        <v>2.7193989033621824</v>
      </c>
      <c r="DB47" s="30">
        <v>13.084538162515164</v>
      </c>
      <c r="DC47" s="57">
        <v>10.733994092473131</v>
      </c>
      <c r="DD47" s="57">
        <v>15.435082232557198</v>
      </c>
      <c r="DE47" s="58">
        <v>20.626393326997047</v>
      </c>
      <c r="DF47" s="57">
        <v>6.7108380040993509</v>
      </c>
      <c r="DG47" s="57">
        <v>34.541948649894742</v>
      </c>
      <c r="DH47" s="57">
        <f t="shared" si="13"/>
        <v>-8.724244228457847</v>
      </c>
      <c r="DI47" s="59">
        <v>1.5763944489907893</v>
      </c>
      <c r="DJ47" s="57">
        <v>0.78597367997493184</v>
      </c>
      <c r="DK47" s="63">
        <v>3.1617082379758958</v>
      </c>
      <c r="DL47" s="30">
        <v>11.62910424085204</v>
      </c>
      <c r="DM47" s="57">
        <v>9.1646283093077852</v>
      </c>
      <c r="DN47" s="57">
        <v>14.093580172396296</v>
      </c>
      <c r="DO47" s="58">
        <v>22.146477231515952</v>
      </c>
      <c r="DP47" s="57">
        <v>9.4422799402524777</v>
      </c>
      <c r="DQ47" s="57">
        <v>34.850674522779428</v>
      </c>
      <c r="DR47" s="57">
        <f t="shared" si="14"/>
        <v>-4.6513002321438179</v>
      </c>
      <c r="DS47" s="59">
        <v>1.9044009558119952</v>
      </c>
      <c r="DT47" s="57">
        <v>1.0362215413419489</v>
      </c>
      <c r="DU47" s="63">
        <v>3.4999687381530959</v>
      </c>
      <c r="DW47" s="30">
        <v>14.201635850014911</v>
      </c>
      <c r="DX47" s="57">
        <v>12.4833038871933</v>
      </c>
      <c r="DY47" s="57">
        <v>15.919967812836523</v>
      </c>
      <c r="DZ47" s="58">
        <v>25.431045556779669</v>
      </c>
      <c r="EA47" s="57">
        <v>17.720099957602478</v>
      </c>
      <c r="EB47" s="57">
        <v>33.141991155956859</v>
      </c>
      <c r="EC47" s="57">
        <f t="shared" si="15"/>
        <v>1.8001321447659553</v>
      </c>
      <c r="ED47" s="59">
        <v>1.7907124098491067</v>
      </c>
      <c r="EE47" s="57">
        <v>1.2933052867943289</v>
      </c>
      <c r="EF47" s="63">
        <v>2.4794230469248362</v>
      </c>
      <c r="EG47" s="30">
        <v>14.961214791985743</v>
      </c>
      <c r="EH47" s="57">
        <v>12.711022814815204</v>
      </c>
      <c r="EI47" s="57">
        <v>17.211406769156284</v>
      </c>
      <c r="EJ47" s="58">
        <v>24.469276226077977</v>
      </c>
      <c r="EK47" s="57">
        <v>12.212901290149768</v>
      </c>
      <c r="EL47" s="57">
        <v>36.725651162006187</v>
      </c>
      <c r="EM47" s="57">
        <f t="shared" si="16"/>
        <v>-4.998505479006516</v>
      </c>
      <c r="EN47" s="59">
        <v>1.635513998447867</v>
      </c>
      <c r="EO47" s="57">
        <v>0.9710802321899773</v>
      </c>
      <c r="EP47" s="63">
        <v>2.7545674913868736</v>
      </c>
      <c r="EQ47" s="30">
        <v>13.383595651735947</v>
      </c>
      <c r="ER47" s="57">
        <v>11.304317844761014</v>
      </c>
      <c r="ES47" s="57">
        <v>15.462873458710879</v>
      </c>
      <c r="ET47" s="58">
        <v>26.300530102433061</v>
      </c>
      <c r="EU47" s="57">
        <v>17.121605931593823</v>
      </c>
      <c r="EV47" s="57">
        <v>35.479454273272303</v>
      </c>
      <c r="EW47" s="57">
        <f t="shared" si="17"/>
        <v>1.658732472882944</v>
      </c>
      <c r="EX47" s="59">
        <v>1.9651318514708487</v>
      </c>
      <c r="EY47" s="57">
        <v>1.3428119600191235</v>
      </c>
      <c r="EZ47" s="63">
        <v>2.8758629716183397</v>
      </c>
      <c r="FB47" s="30">
        <v>29.783649964977805</v>
      </c>
      <c r="FC47" s="57">
        <v>26.597702761141448</v>
      </c>
      <c r="FD47" s="57">
        <v>32.969597168814161</v>
      </c>
      <c r="FE47" s="58">
        <v>30.619815785763983</v>
      </c>
      <c r="FF47" s="57">
        <v>23.930620624277619</v>
      </c>
      <c r="FG47" s="57">
        <v>37.309010947250343</v>
      </c>
      <c r="FH47" s="57">
        <f t="shared" si="18"/>
        <v>-9.038976544536542</v>
      </c>
      <c r="FI47" s="59">
        <v>1.0280746591424965</v>
      </c>
      <c r="FJ47" s="57">
        <v>0.80712545477467001</v>
      </c>
      <c r="FK47" s="63">
        <v>1.3095083280033981</v>
      </c>
      <c r="FL47" s="30">
        <v>29.652340273047731</v>
      </c>
      <c r="FM47" s="57">
        <v>26.021501104109376</v>
      </c>
      <c r="FN47" s="57">
        <v>33.283179441986086</v>
      </c>
      <c r="FO47" s="58">
        <v>37.934906734568926</v>
      </c>
      <c r="FP47" s="57">
        <v>27.3348800128907</v>
      </c>
      <c r="FQ47" s="57">
        <v>48.534933456247146</v>
      </c>
      <c r="FR47" s="57">
        <f t="shared" si="19"/>
        <v>-5.9482994290953854</v>
      </c>
      <c r="FS47" s="59">
        <v>1.2793225217724069</v>
      </c>
      <c r="FT47" s="57">
        <v>0.94445790157457177</v>
      </c>
      <c r="FU47" s="63">
        <v>1.7329159002063617</v>
      </c>
      <c r="FV47" s="30">
        <v>29.919174025077719</v>
      </c>
      <c r="FW47" s="57">
        <v>26.01167091482705</v>
      </c>
      <c r="FX47" s="57">
        <v>33.826677135328396</v>
      </c>
      <c r="FY47" s="58">
        <v>22.425939165328703</v>
      </c>
      <c r="FZ47" s="57">
        <v>13.887073904044296</v>
      </c>
      <c r="GA47" s="57">
        <v>30.96480442661311</v>
      </c>
      <c r="GB47" s="57">
        <f t="shared" si="20"/>
        <v>-19.939603231284099</v>
      </c>
      <c r="GC47" s="59">
        <v>0.74955074450022185</v>
      </c>
      <c r="GD47" s="57">
        <v>0.5022215338467545</v>
      </c>
      <c r="GE47" s="63">
        <v>1.1186822561699838</v>
      </c>
      <c r="GG47" s="30">
        <v>33.856338169101562</v>
      </c>
      <c r="GH47" s="57">
        <v>30.230708621218138</v>
      </c>
      <c r="GI47" s="57">
        <v>37.481967716984983</v>
      </c>
      <c r="GJ47" s="58">
        <v>34.895812634793515</v>
      </c>
      <c r="GK47" s="57">
        <v>25.496641341554152</v>
      </c>
      <c r="GL47" s="57">
        <v>44.294983928032877</v>
      </c>
      <c r="GM47" s="57">
        <f t="shared" si="21"/>
        <v>-11.98532637543083</v>
      </c>
      <c r="GN47" s="59">
        <v>1.0307025071790137</v>
      </c>
      <c r="GO47" s="57">
        <v>0.77250543316802456</v>
      </c>
      <c r="GP47" s="63">
        <v>1.3751976525892438</v>
      </c>
      <c r="GQ47" s="30">
        <v>33.067450044166762</v>
      </c>
      <c r="GR47" s="57">
        <v>28.322479351015719</v>
      </c>
      <c r="GS47" s="57">
        <v>37.812420737317794</v>
      </c>
      <c r="GT47" s="58">
        <v>27.837310811984516</v>
      </c>
      <c r="GU47" s="57">
        <v>17.106048097625923</v>
      </c>
      <c r="GV47" s="57">
        <v>38.568573526343101</v>
      </c>
      <c r="GW47" s="57">
        <f t="shared" si="22"/>
        <v>-20.706372639691871</v>
      </c>
      <c r="GX47" s="59">
        <v>0.84183421385088442</v>
      </c>
      <c r="GY47" s="57">
        <v>0.55912481967159489</v>
      </c>
      <c r="GZ47" s="63">
        <v>1.2674895098131871</v>
      </c>
      <c r="HA47" s="30">
        <v>34.681079428146532</v>
      </c>
      <c r="HB47" s="57">
        <v>30.391773125503587</v>
      </c>
      <c r="HC47" s="57">
        <v>38.970385730789467</v>
      </c>
      <c r="HD47" s="58">
        <v>44.16738400456773</v>
      </c>
      <c r="HE47" s="57">
        <v>27.986921171501095</v>
      </c>
      <c r="HF47" s="57">
        <v>60.347846837634371</v>
      </c>
      <c r="HG47" s="57">
        <f t="shared" si="23"/>
        <v>-10.983464559288372</v>
      </c>
      <c r="HH47" s="59">
        <v>1.2735296805301364</v>
      </c>
      <c r="HI47" s="57">
        <v>0.86687161981911676</v>
      </c>
      <c r="HJ47" s="63">
        <v>1.8709550642915453</v>
      </c>
    </row>
    <row r="48" spans="1:218" x14ac:dyDescent="0.25">
      <c r="A48" s="4" t="s">
        <v>91</v>
      </c>
      <c r="B48" s="4" t="s">
        <v>122</v>
      </c>
      <c r="C48" s="30">
        <v>0</v>
      </c>
      <c r="D48" s="57">
        <v>0</v>
      </c>
      <c r="E48" s="57">
        <v>0</v>
      </c>
      <c r="F48" s="58">
        <v>0</v>
      </c>
      <c r="G48" s="57">
        <v>0</v>
      </c>
      <c r="H48" s="57">
        <v>0</v>
      </c>
      <c r="I48" s="57">
        <f t="shared" si="3"/>
        <v>0</v>
      </c>
      <c r="J48" s="59" t="s">
        <v>8</v>
      </c>
      <c r="K48" s="57" t="s">
        <v>8</v>
      </c>
      <c r="L48" s="57" t="s">
        <v>8</v>
      </c>
      <c r="M48" s="30">
        <v>0</v>
      </c>
      <c r="N48" s="57">
        <v>0</v>
      </c>
      <c r="O48" s="57">
        <v>0</v>
      </c>
      <c r="P48" s="58">
        <v>0</v>
      </c>
      <c r="Q48" s="57">
        <v>0</v>
      </c>
      <c r="R48" s="57">
        <v>0</v>
      </c>
      <c r="S48" s="57">
        <f t="shared" si="4"/>
        <v>0</v>
      </c>
      <c r="T48" s="59" t="s">
        <v>8</v>
      </c>
      <c r="U48" s="57" t="s">
        <v>8</v>
      </c>
      <c r="V48" s="57" t="s">
        <v>8</v>
      </c>
      <c r="W48" s="30">
        <v>0</v>
      </c>
      <c r="X48" s="57">
        <v>0</v>
      </c>
      <c r="Y48" s="57">
        <v>0</v>
      </c>
      <c r="Z48" s="58">
        <v>0</v>
      </c>
      <c r="AA48" s="57">
        <v>0</v>
      </c>
      <c r="AB48" s="57">
        <v>0</v>
      </c>
      <c r="AC48" s="57">
        <f t="shared" si="5"/>
        <v>0</v>
      </c>
      <c r="AD48" s="59" t="s">
        <v>8</v>
      </c>
      <c r="AE48" s="57" t="s">
        <v>8</v>
      </c>
      <c r="AF48" s="63" t="s">
        <v>8</v>
      </c>
      <c r="AH48" s="30">
        <v>2.1271901846816356E-2</v>
      </c>
      <c r="AI48" s="57">
        <v>-1.8373216271039407E-2</v>
      </c>
      <c r="AJ48" s="57">
        <v>6.0917019964672123E-2</v>
      </c>
      <c r="AK48" s="58">
        <v>0</v>
      </c>
      <c r="AL48" s="57">
        <v>0</v>
      </c>
      <c r="AM48" s="57">
        <v>0</v>
      </c>
      <c r="AN48" s="57">
        <f t="shared" si="6"/>
        <v>-6.0917019964672123E-2</v>
      </c>
      <c r="AO48" s="59">
        <v>0</v>
      </c>
      <c r="AP48" s="57" t="s">
        <v>8</v>
      </c>
      <c r="AQ48" s="57" t="s">
        <v>8</v>
      </c>
      <c r="AR48" s="30">
        <v>4.1249010319547905E-2</v>
      </c>
      <c r="AS48" s="57">
        <v>-3.5635283789763328E-2</v>
      </c>
      <c r="AT48" s="57">
        <v>0.11813330442885915</v>
      </c>
      <c r="AU48" s="58">
        <v>0</v>
      </c>
      <c r="AV48" s="57">
        <v>0</v>
      </c>
      <c r="AW48" s="57">
        <v>0</v>
      </c>
      <c r="AX48" s="57">
        <f t="shared" si="7"/>
        <v>-0.11813330442885915</v>
      </c>
      <c r="AY48" s="59">
        <v>0</v>
      </c>
      <c r="AZ48" s="57" t="s">
        <v>8</v>
      </c>
      <c r="BA48" s="57" t="s">
        <v>8</v>
      </c>
      <c r="BB48" s="30">
        <v>0</v>
      </c>
      <c r="BC48" s="57">
        <v>0</v>
      </c>
      <c r="BD48" s="57">
        <v>0</v>
      </c>
      <c r="BE48" s="58">
        <v>0</v>
      </c>
      <c r="BF48" s="57">
        <v>0</v>
      </c>
      <c r="BG48" s="57">
        <v>0</v>
      </c>
      <c r="BH48" s="57">
        <f t="shared" si="8"/>
        <v>0</v>
      </c>
      <c r="BI48" s="59" t="s">
        <v>8</v>
      </c>
      <c r="BJ48" s="57" t="s">
        <v>8</v>
      </c>
      <c r="BK48" s="63" t="s">
        <v>8</v>
      </c>
      <c r="BM48" s="30">
        <v>2.7805892045389517E-2</v>
      </c>
      <c r="BN48" s="57">
        <v>-2.4015761614330926E-2</v>
      </c>
      <c r="BO48" s="57">
        <v>7.9627545705109951E-2</v>
      </c>
      <c r="BP48" s="58">
        <v>0</v>
      </c>
      <c r="BQ48" s="57">
        <v>0</v>
      </c>
      <c r="BR48" s="57">
        <v>0</v>
      </c>
      <c r="BS48" s="57">
        <f t="shared" si="9"/>
        <v>-7.9627545705109951E-2</v>
      </c>
      <c r="BT48" s="59">
        <v>0</v>
      </c>
      <c r="BU48" s="57" t="s">
        <v>8</v>
      </c>
      <c r="BV48" s="63" t="s">
        <v>8</v>
      </c>
      <c r="BW48" s="30">
        <v>5.3631904835917031E-2</v>
      </c>
      <c r="BX48" s="57">
        <v>-4.6309254065238628E-2</v>
      </c>
      <c r="BY48" s="57">
        <v>0.15357306373707269</v>
      </c>
      <c r="BZ48" s="58">
        <v>0</v>
      </c>
      <c r="CA48" s="57">
        <v>0</v>
      </c>
      <c r="CB48" s="57">
        <v>0</v>
      </c>
      <c r="CC48" s="57">
        <f t="shared" si="10"/>
        <v>-0.15357306373707269</v>
      </c>
      <c r="CD48" s="59">
        <v>0</v>
      </c>
      <c r="CE48" s="57" t="s">
        <v>8</v>
      </c>
      <c r="CF48" s="63" t="s">
        <v>8</v>
      </c>
      <c r="CG48" s="30">
        <v>0</v>
      </c>
      <c r="CH48" s="57">
        <v>0</v>
      </c>
      <c r="CI48" s="57">
        <v>0</v>
      </c>
      <c r="CJ48" s="58">
        <v>0</v>
      </c>
      <c r="CK48" s="57">
        <v>0</v>
      </c>
      <c r="CL48" s="57">
        <v>0</v>
      </c>
      <c r="CM48" s="57">
        <f t="shared" si="11"/>
        <v>0</v>
      </c>
      <c r="CN48" s="59" t="s">
        <v>8</v>
      </c>
      <c r="CO48" s="57" t="s">
        <v>8</v>
      </c>
      <c r="CP48" s="63" t="s">
        <v>8</v>
      </c>
      <c r="CR48" s="30">
        <v>0</v>
      </c>
      <c r="CS48" s="57">
        <v>0</v>
      </c>
      <c r="CT48" s="57">
        <v>0</v>
      </c>
      <c r="CU48" s="58">
        <v>1.1006299998900828</v>
      </c>
      <c r="CV48" s="57">
        <v>-0.94716006688654564</v>
      </c>
      <c r="CW48" s="57">
        <v>3.148420066666711</v>
      </c>
      <c r="CX48" s="57">
        <f t="shared" si="12"/>
        <v>-0.94716006688654564</v>
      </c>
      <c r="CY48" s="59" t="s">
        <v>8</v>
      </c>
      <c r="CZ48" s="57" t="s">
        <v>8</v>
      </c>
      <c r="DA48" s="63" t="s">
        <v>8</v>
      </c>
      <c r="DB48" s="30">
        <v>0</v>
      </c>
      <c r="DC48" s="57">
        <v>0</v>
      </c>
      <c r="DD48" s="57">
        <v>0</v>
      </c>
      <c r="DE48" s="58">
        <v>2.3798844211167554</v>
      </c>
      <c r="DF48" s="57">
        <v>-2.059325689380278</v>
      </c>
      <c r="DG48" s="57">
        <v>6.8190945316137892</v>
      </c>
      <c r="DH48" s="57">
        <f t="shared" si="13"/>
        <v>-2.059325689380278</v>
      </c>
      <c r="DI48" s="59" t="s">
        <v>8</v>
      </c>
      <c r="DJ48" s="57" t="s">
        <v>8</v>
      </c>
      <c r="DK48" s="63" t="s">
        <v>8</v>
      </c>
      <c r="DL48" s="30">
        <v>0</v>
      </c>
      <c r="DM48" s="57">
        <v>0</v>
      </c>
      <c r="DN48" s="57">
        <v>0</v>
      </c>
      <c r="DO48" s="58">
        <v>0</v>
      </c>
      <c r="DP48" s="57">
        <v>0</v>
      </c>
      <c r="DQ48" s="57">
        <v>0</v>
      </c>
      <c r="DR48" s="57">
        <f t="shared" si="14"/>
        <v>0</v>
      </c>
      <c r="DS48" s="59" t="s">
        <v>8</v>
      </c>
      <c r="DT48" s="57" t="s">
        <v>8</v>
      </c>
      <c r="DU48" s="63" t="s">
        <v>8</v>
      </c>
      <c r="DW48" s="30">
        <v>0</v>
      </c>
      <c r="DX48" s="57">
        <v>0</v>
      </c>
      <c r="DY48" s="57">
        <v>0</v>
      </c>
      <c r="DZ48" s="58">
        <v>0</v>
      </c>
      <c r="EA48" s="57">
        <v>0</v>
      </c>
      <c r="EB48" s="57">
        <v>0</v>
      </c>
      <c r="EC48" s="57">
        <f t="shared" si="15"/>
        <v>0</v>
      </c>
      <c r="ED48" s="59" t="s">
        <v>8</v>
      </c>
      <c r="EE48" s="57" t="s">
        <v>8</v>
      </c>
      <c r="EF48" s="63" t="s">
        <v>8</v>
      </c>
      <c r="EG48" s="30">
        <v>0</v>
      </c>
      <c r="EH48" s="57">
        <v>0</v>
      </c>
      <c r="EI48" s="57">
        <v>0</v>
      </c>
      <c r="EJ48" s="58">
        <v>0</v>
      </c>
      <c r="EK48" s="57">
        <v>0</v>
      </c>
      <c r="EL48" s="57">
        <v>0</v>
      </c>
      <c r="EM48" s="57">
        <f t="shared" si="16"/>
        <v>0</v>
      </c>
      <c r="EN48" s="59" t="s">
        <v>8</v>
      </c>
      <c r="EO48" s="57" t="s">
        <v>8</v>
      </c>
      <c r="EP48" s="63" t="s">
        <v>8</v>
      </c>
      <c r="EQ48" s="30">
        <v>0</v>
      </c>
      <c r="ER48" s="57">
        <v>0</v>
      </c>
      <c r="ES48" s="57">
        <v>0</v>
      </c>
      <c r="ET48" s="58">
        <v>0</v>
      </c>
      <c r="EU48" s="57">
        <v>0</v>
      </c>
      <c r="EV48" s="57">
        <v>0</v>
      </c>
      <c r="EW48" s="57">
        <f t="shared" si="17"/>
        <v>0</v>
      </c>
      <c r="EX48" s="59" t="s">
        <v>8</v>
      </c>
      <c r="EY48" s="57" t="s">
        <v>8</v>
      </c>
      <c r="EZ48" s="63" t="s">
        <v>8</v>
      </c>
      <c r="FB48" s="30">
        <v>0</v>
      </c>
      <c r="FC48" s="57">
        <v>0</v>
      </c>
      <c r="FD48" s="57">
        <v>0</v>
      </c>
      <c r="FE48" s="58">
        <v>0</v>
      </c>
      <c r="FF48" s="57">
        <v>0</v>
      </c>
      <c r="FG48" s="57">
        <v>0</v>
      </c>
      <c r="FH48" s="57">
        <f t="shared" si="18"/>
        <v>0</v>
      </c>
      <c r="FI48" s="59" t="s">
        <v>8</v>
      </c>
      <c r="FJ48" s="57" t="s">
        <v>8</v>
      </c>
      <c r="FK48" s="63" t="s">
        <v>8</v>
      </c>
      <c r="FL48" s="30">
        <v>0</v>
      </c>
      <c r="FM48" s="57">
        <v>0</v>
      </c>
      <c r="FN48" s="57">
        <v>0</v>
      </c>
      <c r="FO48" s="58">
        <v>0</v>
      </c>
      <c r="FP48" s="57">
        <v>0</v>
      </c>
      <c r="FQ48" s="57">
        <v>0</v>
      </c>
      <c r="FR48" s="57">
        <f t="shared" si="19"/>
        <v>0</v>
      </c>
      <c r="FS48" s="59" t="s">
        <v>8</v>
      </c>
      <c r="FT48" s="57" t="s">
        <v>8</v>
      </c>
      <c r="FU48" s="63" t="s">
        <v>8</v>
      </c>
      <c r="FV48" s="30">
        <v>0</v>
      </c>
      <c r="FW48" s="57">
        <v>0</v>
      </c>
      <c r="FX48" s="57">
        <v>0</v>
      </c>
      <c r="FY48" s="58">
        <v>0</v>
      </c>
      <c r="FZ48" s="57">
        <v>0</v>
      </c>
      <c r="GA48" s="57">
        <v>0</v>
      </c>
      <c r="GB48" s="57">
        <f t="shared" si="20"/>
        <v>0</v>
      </c>
      <c r="GC48" s="59" t="s">
        <v>8</v>
      </c>
      <c r="GD48" s="57" t="s">
        <v>8</v>
      </c>
      <c r="GE48" s="63" t="s">
        <v>8</v>
      </c>
      <c r="GG48" s="30">
        <v>0</v>
      </c>
      <c r="GH48" s="57">
        <v>0</v>
      </c>
      <c r="GI48" s="57">
        <v>0</v>
      </c>
      <c r="GJ48" s="58">
        <v>0</v>
      </c>
      <c r="GK48" s="57">
        <v>0</v>
      </c>
      <c r="GL48" s="57">
        <v>0</v>
      </c>
      <c r="GM48" s="57">
        <f t="shared" si="21"/>
        <v>0</v>
      </c>
      <c r="GN48" s="59" t="s">
        <v>8</v>
      </c>
      <c r="GO48" s="57" t="s">
        <v>8</v>
      </c>
      <c r="GP48" s="63" t="s">
        <v>8</v>
      </c>
      <c r="GQ48" s="30">
        <v>0</v>
      </c>
      <c r="GR48" s="57">
        <v>0</v>
      </c>
      <c r="GS48" s="57">
        <v>0</v>
      </c>
      <c r="GT48" s="58">
        <v>0</v>
      </c>
      <c r="GU48" s="57">
        <v>0</v>
      </c>
      <c r="GV48" s="57">
        <v>0</v>
      </c>
      <c r="GW48" s="57">
        <f t="shared" si="22"/>
        <v>0</v>
      </c>
      <c r="GX48" s="59" t="s">
        <v>8</v>
      </c>
      <c r="GY48" s="57" t="s">
        <v>8</v>
      </c>
      <c r="GZ48" s="63" t="s">
        <v>8</v>
      </c>
      <c r="HA48" s="30">
        <v>0</v>
      </c>
      <c r="HB48" s="57">
        <v>0</v>
      </c>
      <c r="HC48" s="57">
        <v>0</v>
      </c>
      <c r="HD48" s="58">
        <v>0</v>
      </c>
      <c r="HE48" s="57">
        <v>0</v>
      </c>
      <c r="HF48" s="57">
        <v>0</v>
      </c>
      <c r="HG48" s="57">
        <f t="shared" si="23"/>
        <v>0</v>
      </c>
      <c r="HH48" s="59" t="s">
        <v>8</v>
      </c>
      <c r="HI48" s="57" t="s">
        <v>8</v>
      </c>
      <c r="HJ48" s="63" t="s">
        <v>8</v>
      </c>
    </row>
    <row r="49" spans="1:218" x14ac:dyDescent="0.25">
      <c r="A49" s="4" t="s">
        <v>92</v>
      </c>
      <c r="B49" s="4" t="s">
        <v>123</v>
      </c>
      <c r="C49" s="30">
        <v>19.912747977614877</v>
      </c>
      <c r="D49" s="57">
        <v>16.143152353001533</v>
      </c>
      <c r="E49" s="57">
        <v>23.682343602228219</v>
      </c>
      <c r="F49" s="58">
        <v>24.973317406681339</v>
      </c>
      <c r="G49" s="57">
        <v>-3.2699785294400576</v>
      </c>
      <c r="H49" s="57">
        <v>53.216613342802738</v>
      </c>
      <c r="I49" s="57">
        <f t="shared" si="3"/>
        <v>-26.952322131668275</v>
      </c>
      <c r="J49" s="59">
        <v>1.2541371705580444</v>
      </c>
      <c r="K49" s="57">
        <v>0.39968239978140602</v>
      </c>
      <c r="L49" s="57">
        <v>3.9352747167139812</v>
      </c>
      <c r="M49" s="30">
        <v>22.811468655134568</v>
      </c>
      <c r="N49" s="57">
        <v>18.119826376494149</v>
      </c>
      <c r="O49" s="57">
        <v>27.503110933774988</v>
      </c>
      <c r="P49" s="58">
        <v>10.887348646614313</v>
      </c>
      <c r="Q49" s="57">
        <v>-9.1003756015011739</v>
      </c>
      <c r="R49" s="57">
        <v>30.875072894729801</v>
      </c>
      <c r="S49" s="57">
        <f t="shared" si="4"/>
        <v>-36.603486535276161</v>
      </c>
      <c r="T49" s="59">
        <v>0.4772752167433863</v>
      </c>
      <c r="U49" s="57">
        <v>7.5626058342539257E-2</v>
      </c>
      <c r="V49" s="57">
        <v>3.0120786076895798</v>
      </c>
      <c r="W49" s="30">
        <v>16.87162712001237</v>
      </c>
      <c r="X49" s="57">
        <v>13.172236127698266</v>
      </c>
      <c r="Y49" s="57">
        <v>20.571018112326477</v>
      </c>
      <c r="Z49" s="58">
        <v>46.168535795932982</v>
      </c>
      <c r="AA49" s="57">
        <v>-17.460055831165651</v>
      </c>
      <c r="AB49" s="57">
        <v>109.79712742303161</v>
      </c>
      <c r="AC49" s="57">
        <f t="shared" si="5"/>
        <v>-38.031073943492132</v>
      </c>
      <c r="AD49" s="59">
        <v>2.7364601806052202</v>
      </c>
      <c r="AE49" s="57">
        <v>0.68043197950691992</v>
      </c>
      <c r="AF49" s="63">
        <v>11.005088745923358</v>
      </c>
      <c r="AH49" s="30">
        <v>21.082791119188826</v>
      </c>
      <c r="AI49" s="57">
        <v>17.848646205408496</v>
      </c>
      <c r="AJ49" s="57">
        <v>24.316936032969156</v>
      </c>
      <c r="AK49" s="58">
        <v>28.31803645974021</v>
      </c>
      <c r="AL49" s="57">
        <v>13.03280676138073</v>
      </c>
      <c r="AM49" s="57">
        <v>43.603266158099686</v>
      </c>
      <c r="AN49" s="57">
        <f t="shared" si="6"/>
        <v>-11.284129271588426</v>
      </c>
      <c r="AO49" s="59">
        <v>1.3431825178956553</v>
      </c>
      <c r="AP49" s="57">
        <v>0.76753848322555329</v>
      </c>
      <c r="AQ49" s="57">
        <v>2.350552207882374</v>
      </c>
      <c r="AR49" s="30">
        <v>22.514356842408059</v>
      </c>
      <c r="AS49" s="57">
        <v>18.660969049513369</v>
      </c>
      <c r="AT49" s="57">
        <v>26.367744635302749</v>
      </c>
      <c r="AU49" s="58">
        <v>29.859725816133409</v>
      </c>
      <c r="AV49" s="57">
        <v>9.9685126392147527</v>
      </c>
      <c r="AW49" s="57">
        <v>49.750938993052067</v>
      </c>
      <c r="AX49" s="57">
        <f t="shared" si="7"/>
        <v>-16.399231996087998</v>
      </c>
      <c r="AY49" s="59">
        <v>1.3262526673597714</v>
      </c>
      <c r="AZ49" s="57">
        <v>0.66794487811016179</v>
      </c>
      <c r="BA49" s="57">
        <v>2.6333702006302548</v>
      </c>
      <c r="BB49" s="30">
        <v>19.558440105464776</v>
      </c>
      <c r="BC49" s="57">
        <v>16.369402706503042</v>
      </c>
      <c r="BD49" s="57">
        <v>22.747477504426509</v>
      </c>
      <c r="BE49" s="58">
        <v>26.064981203142374</v>
      </c>
      <c r="BF49" s="57">
        <v>1.9818856852873712</v>
      </c>
      <c r="BG49" s="57">
        <v>50.148076720997373</v>
      </c>
      <c r="BH49" s="57">
        <f t="shared" si="8"/>
        <v>-20.765591819139139</v>
      </c>
      <c r="BI49" s="59">
        <v>1.3326717807040052</v>
      </c>
      <c r="BJ49" s="57">
        <v>0.52283730700086162</v>
      </c>
      <c r="BK49" s="63">
        <v>3.3968770998238211</v>
      </c>
      <c r="BM49" s="30">
        <v>16.467448026359108</v>
      </c>
      <c r="BN49" s="57">
        <v>13.317350260077447</v>
      </c>
      <c r="BO49" s="57">
        <v>19.617545792640769</v>
      </c>
      <c r="BP49" s="58">
        <v>18.402997480767432</v>
      </c>
      <c r="BQ49" s="57">
        <v>4.6320194868530766</v>
      </c>
      <c r="BR49" s="57">
        <v>32.173975474681789</v>
      </c>
      <c r="BS49" s="57">
        <f t="shared" si="9"/>
        <v>-14.985526305787692</v>
      </c>
      <c r="BT49" s="59">
        <v>1.1175379118434217</v>
      </c>
      <c r="BU49" s="57">
        <v>0.51766149361497871</v>
      </c>
      <c r="BV49" s="63">
        <v>2.4125630355195855</v>
      </c>
      <c r="BW49" s="30">
        <v>17.902906133602386</v>
      </c>
      <c r="BX49" s="57">
        <v>13.872714605033128</v>
      </c>
      <c r="BY49" s="57">
        <v>21.933097662171644</v>
      </c>
      <c r="BZ49" s="58">
        <v>19.332689264463049</v>
      </c>
      <c r="CA49" s="57">
        <v>-0.89270423331718962</v>
      </c>
      <c r="CB49" s="57">
        <v>39.558082762243288</v>
      </c>
      <c r="CC49" s="57">
        <f t="shared" si="10"/>
        <v>-22.825801895488834</v>
      </c>
      <c r="CD49" s="59">
        <v>1.0798631864676467</v>
      </c>
      <c r="CE49" s="57">
        <v>0.37189458060821823</v>
      </c>
      <c r="CF49" s="63">
        <v>3.1355780973762601</v>
      </c>
      <c r="CG49" s="30">
        <v>14.921944526090586</v>
      </c>
      <c r="CH49" s="57">
        <v>12.159876520875949</v>
      </c>
      <c r="CI49" s="57">
        <v>17.684012531305225</v>
      </c>
      <c r="CJ49" s="58">
        <v>17.605520287882854</v>
      </c>
      <c r="CK49" s="57">
        <v>-1.2717242218689764</v>
      </c>
      <c r="CL49" s="57">
        <v>36.48276479763468</v>
      </c>
      <c r="CM49" s="57">
        <f t="shared" si="11"/>
        <v>-18.9557367531742</v>
      </c>
      <c r="CN49" s="59">
        <v>1.1798408885048535</v>
      </c>
      <c r="CO49" s="57">
        <v>0.3985964897847829</v>
      </c>
      <c r="CP49" s="63">
        <v>3.4923150551062969</v>
      </c>
      <c r="CR49" s="30">
        <v>16.2297652114753</v>
      </c>
      <c r="CS49" s="57">
        <v>13.210221273815135</v>
      </c>
      <c r="CT49" s="57">
        <v>19.249309149135463</v>
      </c>
      <c r="CU49" s="58">
        <v>15.977171109910266</v>
      </c>
      <c r="CV49" s="57">
        <v>7.4410789251247946</v>
      </c>
      <c r="CW49" s="57">
        <v>24.51326329469574</v>
      </c>
      <c r="CX49" s="57">
        <f t="shared" si="12"/>
        <v>-11.808230224010668</v>
      </c>
      <c r="CY49" s="59">
        <v>0.98443636748445162</v>
      </c>
      <c r="CZ49" s="57">
        <v>0.56012691741802478</v>
      </c>
      <c r="DA49" s="63">
        <v>1.7301703087101026</v>
      </c>
      <c r="DB49" s="30">
        <v>18.524258626366748</v>
      </c>
      <c r="DC49" s="57">
        <v>15.170930561735235</v>
      </c>
      <c r="DD49" s="57">
        <v>21.877586690998264</v>
      </c>
      <c r="DE49" s="58">
        <v>9.3839868716973402</v>
      </c>
      <c r="DF49" s="57">
        <v>0.61911504705180853</v>
      </c>
      <c r="DG49" s="57">
        <v>18.14885869634287</v>
      </c>
      <c r="DH49" s="57">
        <f t="shared" si="13"/>
        <v>-21.258471643946457</v>
      </c>
      <c r="DI49" s="59">
        <v>0.50657826912114678</v>
      </c>
      <c r="DJ49" s="57">
        <v>0.19629089348025067</v>
      </c>
      <c r="DK49" s="63">
        <v>1.3073532765369809</v>
      </c>
      <c r="DL49" s="30">
        <v>13.810953257457907</v>
      </c>
      <c r="DM49" s="57">
        <v>10.588456044696143</v>
      </c>
      <c r="DN49" s="57">
        <v>17.03345047021967</v>
      </c>
      <c r="DO49" s="58">
        <v>21.64973807311144</v>
      </c>
      <c r="DP49" s="57">
        <v>8.8480578780322094</v>
      </c>
      <c r="DQ49" s="57">
        <v>34.451418268190672</v>
      </c>
      <c r="DR49" s="57">
        <f t="shared" si="14"/>
        <v>-8.1853925921874602</v>
      </c>
      <c r="DS49" s="59">
        <v>1.5675773908959247</v>
      </c>
      <c r="DT49" s="57">
        <v>0.8318074907009313</v>
      </c>
      <c r="DU49" s="63">
        <v>2.9541677658822323</v>
      </c>
      <c r="DW49" s="30">
        <v>12.45109122024982</v>
      </c>
      <c r="DX49" s="57">
        <v>10.343528595630101</v>
      </c>
      <c r="DY49" s="57">
        <v>14.558653844869539</v>
      </c>
      <c r="DZ49" s="58">
        <v>19.652697012715883</v>
      </c>
      <c r="EA49" s="57">
        <v>11.934297741389445</v>
      </c>
      <c r="EB49" s="57">
        <v>27.371096284042324</v>
      </c>
      <c r="EC49" s="57">
        <f t="shared" si="15"/>
        <v>-2.6243561034800944</v>
      </c>
      <c r="ED49" s="59">
        <v>1.5783915373420236</v>
      </c>
      <c r="EE49" s="57">
        <v>1.0305732719452412</v>
      </c>
      <c r="EF49" s="63">
        <v>2.4174116610364496</v>
      </c>
      <c r="EG49" s="30">
        <v>13.183839969130196</v>
      </c>
      <c r="EH49" s="57">
        <v>10.859166490820915</v>
      </c>
      <c r="EI49" s="57">
        <v>15.508513447439476</v>
      </c>
      <c r="EJ49" s="58">
        <v>16.191111878914782</v>
      </c>
      <c r="EK49" s="57">
        <v>6.879914805977343</v>
      </c>
      <c r="EL49" s="57">
        <v>25.502308951852225</v>
      </c>
      <c r="EM49" s="57">
        <f t="shared" si="16"/>
        <v>-8.6285986414621334</v>
      </c>
      <c r="EN49" s="59">
        <v>1.2281028832893965</v>
      </c>
      <c r="EO49" s="57">
        <v>0.67428330794738045</v>
      </c>
      <c r="EP49" s="63">
        <v>2.2367996866703233</v>
      </c>
      <c r="EQ49" s="30">
        <v>11.66194621016335</v>
      </c>
      <c r="ER49" s="57">
        <v>9.0720593913667287</v>
      </c>
      <c r="ES49" s="57">
        <v>14.25183302895997</v>
      </c>
      <c r="ET49" s="58">
        <v>22.782132191427351</v>
      </c>
      <c r="EU49" s="57">
        <v>11.799819319593855</v>
      </c>
      <c r="EV49" s="57">
        <v>33.764445063260844</v>
      </c>
      <c r="EW49" s="57">
        <f t="shared" si="17"/>
        <v>-2.4520137093661152</v>
      </c>
      <c r="EX49" s="59">
        <v>1.9535446126112974</v>
      </c>
      <c r="EY49" s="57">
        <v>1.1509582595412133</v>
      </c>
      <c r="EZ49" s="63">
        <v>3.3157905786990622</v>
      </c>
      <c r="FB49" s="30">
        <v>18.690822223168052</v>
      </c>
      <c r="FC49" s="57">
        <v>15.565504227730123</v>
      </c>
      <c r="FD49" s="57">
        <v>21.81614021860598</v>
      </c>
      <c r="FE49" s="58">
        <v>27.447829945966507</v>
      </c>
      <c r="FF49" s="57">
        <v>19.786136143630241</v>
      </c>
      <c r="FG49" s="57">
        <v>35.10952374830277</v>
      </c>
      <c r="FH49" s="57">
        <f t="shared" si="18"/>
        <v>-2.0300040749757393</v>
      </c>
      <c r="FI49" s="59">
        <v>1.4685191276360106</v>
      </c>
      <c r="FJ49" s="57">
        <v>1.0624178214795175</v>
      </c>
      <c r="FK49" s="63">
        <v>2.0298496360213822</v>
      </c>
      <c r="FL49" s="30">
        <v>21.758851011857907</v>
      </c>
      <c r="FM49" s="57">
        <v>17.86128094967615</v>
      </c>
      <c r="FN49" s="57">
        <v>25.656421074039663</v>
      </c>
      <c r="FO49" s="58">
        <v>30.851038149213224</v>
      </c>
      <c r="FP49" s="57">
        <v>18.909621991630036</v>
      </c>
      <c r="FQ49" s="57">
        <v>42.792454306796408</v>
      </c>
      <c r="FR49" s="57">
        <f t="shared" si="19"/>
        <v>-6.7467990824096269</v>
      </c>
      <c r="FS49" s="59">
        <v>1.4178615466598099</v>
      </c>
      <c r="FT49" s="57">
        <v>0.92760066696657106</v>
      </c>
      <c r="FU49" s="63">
        <v>2.1672379474140655</v>
      </c>
      <c r="FV49" s="30">
        <v>15.524325433320655</v>
      </c>
      <c r="FW49" s="57">
        <v>12.102226014134573</v>
      </c>
      <c r="FX49" s="57">
        <v>18.946424852506738</v>
      </c>
      <c r="FY49" s="58">
        <v>23.635783270646243</v>
      </c>
      <c r="FZ49" s="57">
        <v>13.807251107106891</v>
      </c>
      <c r="GA49" s="57">
        <v>33.464315434185593</v>
      </c>
      <c r="GB49" s="57">
        <f t="shared" si="20"/>
        <v>-5.1391737453998463</v>
      </c>
      <c r="GC49" s="59">
        <v>1.5224998581848554</v>
      </c>
      <c r="GD49" s="57">
        <v>0.95330055230325472</v>
      </c>
      <c r="GE49" s="63">
        <v>2.4315582452694553</v>
      </c>
      <c r="GG49" s="30">
        <v>16.934659380716258</v>
      </c>
      <c r="GH49" s="57">
        <v>14.195099901537196</v>
      </c>
      <c r="GI49" s="57">
        <v>19.674218859895323</v>
      </c>
      <c r="GJ49" s="58">
        <v>22.410854793610682</v>
      </c>
      <c r="GK49" s="57">
        <v>15.422397760273155</v>
      </c>
      <c r="GL49" s="57">
        <v>29.39931182694821</v>
      </c>
      <c r="GM49" s="57">
        <f t="shared" si="21"/>
        <v>-4.2518210996221679</v>
      </c>
      <c r="GN49" s="59">
        <v>1.3233720436757201</v>
      </c>
      <c r="GO49" s="57">
        <v>0.93304960517032942</v>
      </c>
      <c r="GP49" s="63">
        <v>1.8769779830331177</v>
      </c>
      <c r="GQ49" s="30">
        <v>19.080260624470448</v>
      </c>
      <c r="GR49" s="57">
        <v>15.327434837489182</v>
      </c>
      <c r="GS49" s="57">
        <v>22.833086411451717</v>
      </c>
      <c r="GT49" s="58">
        <v>23.653291052703256</v>
      </c>
      <c r="GU49" s="57">
        <v>13.744640334660687</v>
      </c>
      <c r="GV49" s="57">
        <v>33.561941770745825</v>
      </c>
      <c r="GW49" s="57">
        <f t="shared" si="22"/>
        <v>-9.0884460767910298</v>
      </c>
      <c r="GX49" s="59">
        <v>1.2396733733483645</v>
      </c>
      <c r="GY49" s="57">
        <v>0.78227818784461167</v>
      </c>
      <c r="GZ49" s="63">
        <v>1.9645058451945165</v>
      </c>
      <c r="HA49" s="30">
        <v>14.691545540768855</v>
      </c>
      <c r="HB49" s="57">
        <v>11.732288921551072</v>
      </c>
      <c r="HC49" s="57">
        <v>17.65080215998664</v>
      </c>
      <c r="HD49" s="58">
        <v>20.778874419057509</v>
      </c>
      <c r="HE49" s="57">
        <v>11.015422781343901</v>
      </c>
      <c r="HF49" s="57">
        <v>30.542326056771117</v>
      </c>
      <c r="HG49" s="57">
        <f t="shared" si="23"/>
        <v>-6.6353793786427389</v>
      </c>
      <c r="HH49" s="59">
        <v>1.4143423073764698</v>
      </c>
      <c r="HI49" s="57">
        <v>0.85051169335435006</v>
      </c>
      <c r="HJ49" s="63">
        <v>2.3519537450986956</v>
      </c>
    </row>
    <row r="50" spans="1:218" x14ac:dyDescent="0.25">
      <c r="A50" s="4" t="s">
        <v>93</v>
      </c>
      <c r="B50" s="4" t="s">
        <v>124</v>
      </c>
      <c r="C50" s="34">
        <v>0.55206496805492045</v>
      </c>
      <c r="D50" s="35">
        <v>0.28947409970011534</v>
      </c>
      <c r="E50" s="35">
        <v>0.81465583640972539</v>
      </c>
      <c r="F50" s="36">
        <v>0</v>
      </c>
      <c r="G50" s="35">
        <v>0</v>
      </c>
      <c r="H50" s="35">
        <v>0</v>
      </c>
      <c r="I50" s="35">
        <f t="shared" si="3"/>
        <v>-0.81465583640972539</v>
      </c>
      <c r="J50" s="37">
        <v>0</v>
      </c>
      <c r="K50" s="35" t="s">
        <v>8</v>
      </c>
      <c r="L50" s="35" t="s">
        <v>8</v>
      </c>
      <c r="M50" s="34">
        <v>0.97953327241894517</v>
      </c>
      <c r="N50" s="35">
        <v>0.48349503846026193</v>
      </c>
      <c r="O50" s="35">
        <v>1.4755715063776285</v>
      </c>
      <c r="P50" s="36">
        <v>0</v>
      </c>
      <c r="Q50" s="35">
        <v>0</v>
      </c>
      <c r="R50" s="35">
        <v>0</v>
      </c>
      <c r="S50" s="35">
        <f t="shared" si="4"/>
        <v>-1.4755715063776285</v>
      </c>
      <c r="T50" s="37">
        <v>0</v>
      </c>
      <c r="U50" s="35" t="s">
        <v>8</v>
      </c>
      <c r="V50" s="35" t="s">
        <v>8</v>
      </c>
      <c r="W50" s="34">
        <v>0.10359720555318534</v>
      </c>
      <c r="X50" s="35">
        <v>-3.3465917105875639E-2</v>
      </c>
      <c r="Y50" s="35">
        <v>0.24066032821224634</v>
      </c>
      <c r="Z50" s="36">
        <v>0</v>
      </c>
      <c r="AA50" s="35">
        <v>0</v>
      </c>
      <c r="AB50" s="35">
        <v>0</v>
      </c>
      <c r="AC50" s="35">
        <f t="shared" si="5"/>
        <v>-0.24066032821224634</v>
      </c>
      <c r="AD50" s="37">
        <v>0</v>
      </c>
      <c r="AE50" s="35" t="s">
        <v>8</v>
      </c>
      <c r="AF50" s="65" t="s">
        <v>8</v>
      </c>
      <c r="AH50" s="34">
        <v>0.73411832575733083</v>
      </c>
      <c r="AI50" s="35">
        <v>0.42199912307171522</v>
      </c>
      <c r="AJ50" s="35">
        <v>1.0462375284429464</v>
      </c>
      <c r="AK50" s="36">
        <v>0</v>
      </c>
      <c r="AL50" s="35">
        <v>0</v>
      </c>
      <c r="AM50" s="35">
        <v>0</v>
      </c>
      <c r="AN50" s="35">
        <f t="shared" si="6"/>
        <v>-1.0462375284429464</v>
      </c>
      <c r="AO50" s="37">
        <v>0</v>
      </c>
      <c r="AP50" s="35" t="s">
        <v>8</v>
      </c>
      <c r="AQ50" s="35" t="s">
        <v>8</v>
      </c>
      <c r="AR50" s="34">
        <v>1.423551810881708</v>
      </c>
      <c r="AS50" s="35">
        <v>0.8179136507085748</v>
      </c>
      <c r="AT50" s="35">
        <v>2.0291899710548416</v>
      </c>
      <c r="AU50" s="36">
        <v>0</v>
      </c>
      <c r="AV50" s="35">
        <v>0</v>
      </c>
      <c r="AW50" s="35">
        <v>0</v>
      </c>
      <c r="AX50" s="35">
        <f t="shared" si="7"/>
        <v>-2.0291899710548416</v>
      </c>
      <c r="AY50" s="37">
        <v>0</v>
      </c>
      <c r="AZ50" s="35" t="s">
        <v>8</v>
      </c>
      <c r="BA50" s="35" t="s">
        <v>8</v>
      </c>
      <c r="BB50" s="34">
        <v>0</v>
      </c>
      <c r="BC50" s="35">
        <v>0</v>
      </c>
      <c r="BD50" s="35">
        <v>0</v>
      </c>
      <c r="BE50" s="36">
        <v>0</v>
      </c>
      <c r="BF50" s="35">
        <v>0</v>
      </c>
      <c r="BG50" s="35">
        <v>0</v>
      </c>
      <c r="BH50" s="35">
        <f t="shared" si="8"/>
        <v>0</v>
      </c>
      <c r="BI50" s="37" t="s">
        <v>8</v>
      </c>
      <c r="BJ50" s="35" t="s">
        <v>8</v>
      </c>
      <c r="BK50" s="65" t="s">
        <v>8</v>
      </c>
      <c r="BM50" s="34">
        <v>0.73522375011565533</v>
      </c>
      <c r="BN50" s="35">
        <v>0.46263692145646695</v>
      </c>
      <c r="BO50" s="35">
        <v>1.0078105787748439</v>
      </c>
      <c r="BP50" s="36">
        <v>0</v>
      </c>
      <c r="BQ50" s="35">
        <v>0</v>
      </c>
      <c r="BR50" s="35">
        <v>0</v>
      </c>
      <c r="BS50" s="35">
        <f t="shared" si="9"/>
        <v>-1.0078105787748439</v>
      </c>
      <c r="BT50" s="37">
        <v>0</v>
      </c>
      <c r="BU50" s="35" t="s">
        <v>8</v>
      </c>
      <c r="BV50" s="65" t="s">
        <v>8</v>
      </c>
      <c r="BW50" s="34">
        <v>1.3259117973131789</v>
      </c>
      <c r="BX50" s="35">
        <v>0.82277760391533317</v>
      </c>
      <c r="BY50" s="35">
        <v>1.8290459907110248</v>
      </c>
      <c r="BZ50" s="36">
        <v>0</v>
      </c>
      <c r="CA50" s="35">
        <v>0</v>
      </c>
      <c r="CB50" s="35">
        <v>0</v>
      </c>
      <c r="CC50" s="35">
        <f t="shared" si="10"/>
        <v>-1.8290459907110248</v>
      </c>
      <c r="CD50" s="37">
        <v>0</v>
      </c>
      <c r="CE50" s="35" t="s">
        <v>8</v>
      </c>
      <c r="CF50" s="65" t="s">
        <v>8</v>
      </c>
      <c r="CG50" s="34">
        <v>9.9252250910757289E-2</v>
      </c>
      <c r="CH50" s="35">
        <v>-3.1916724646971276E-2</v>
      </c>
      <c r="CI50" s="35">
        <v>0.23042122646848587</v>
      </c>
      <c r="CJ50" s="36">
        <v>0</v>
      </c>
      <c r="CK50" s="35">
        <v>0</v>
      </c>
      <c r="CL50" s="35">
        <v>0</v>
      </c>
      <c r="CM50" s="35">
        <f t="shared" si="11"/>
        <v>-0.23042122646848587</v>
      </c>
      <c r="CN50" s="37">
        <v>0</v>
      </c>
      <c r="CO50" s="35" t="s">
        <v>8</v>
      </c>
      <c r="CP50" s="65" t="s">
        <v>8</v>
      </c>
      <c r="CR50" s="34">
        <v>1.7093555584736007</v>
      </c>
      <c r="CS50" s="35">
        <v>1.0967680910329065</v>
      </c>
      <c r="CT50" s="35">
        <v>2.3219430259142944</v>
      </c>
      <c r="CU50" s="36">
        <v>1.7173382945410856</v>
      </c>
      <c r="CV50" s="35">
        <v>-0.5357597953486275</v>
      </c>
      <c r="CW50" s="35">
        <v>3.9704363844307986</v>
      </c>
      <c r="CX50" s="35">
        <f t="shared" si="12"/>
        <v>-2.8577028212629219</v>
      </c>
      <c r="CY50" s="37">
        <v>1.0046700266822273</v>
      </c>
      <c r="CZ50" s="35">
        <v>0.25915230985167553</v>
      </c>
      <c r="DA50" s="65">
        <v>3.894859602414388</v>
      </c>
      <c r="DB50" s="34">
        <v>3.1244483405675991</v>
      </c>
      <c r="DC50" s="35">
        <v>1.9628400555906509</v>
      </c>
      <c r="DD50" s="35">
        <v>4.2860566255445463</v>
      </c>
      <c r="DE50" s="36">
        <v>1.8583954255533968</v>
      </c>
      <c r="DF50" s="35">
        <v>-1.5936321275459513</v>
      </c>
      <c r="DG50" s="35">
        <v>5.3104229786527446</v>
      </c>
      <c r="DH50" s="35">
        <f t="shared" si="13"/>
        <v>-5.8796887530904973</v>
      </c>
      <c r="DI50" s="37">
        <v>0.59479153533253604</v>
      </c>
      <c r="DJ50" s="35">
        <v>9.0084987330731711E-2</v>
      </c>
      <c r="DK50" s="65">
        <v>3.927146808650853</v>
      </c>
      <c r="DL50" s="34">
        <v>0.21759126960959341</v>
      </c>
      <c r="DM50" s="35">
        <v>1.5775165211442961E-2</v>
      </c>
      <c r="DN50" s="35">
        <v>0.41940737400774386</v>
      </c>
      <c r="DO50" s="36">
        <v>1.5959772052108538</v>
      </c>
      <c r="DP50" s="35">
        <v>-1.3861162205637798</v>
      </c>
      <c r="DQ50" s="35">
        <v>4.5780706309854882</v>
      </c>
      <c r="DR50" s="35">
        <f t="shared" si="14"/>
        <v>-1.8055235945715236</v>
      </c>
      <c r="DS50" s="37">
        <v>7.3347483475526749</v>
      </c>
      <c r="DT50" s="35">
        <v>0.91755785914341603</v>
      </c>
      <c r="DU50" s="65">
        <v>58.6323061655755</v>
      </c>
      <c r="DW50" s="34">
        <v>1.8374279091912056</v>
      </c>
      <c r="DX50" s="35">
        <v>1.2012798260492246</v>
      </c>
      <c r="DY50" s="35">
        <v>2.4735759923331866</v>
      </c>
      <c r="DZ50" s="36">
        <v>0.42854121582806431</v>
      </c>
      <c r="EA50" s="35">
        <v>-0.37166641800501282</v>
      </c>
      <c r="EB50" s="35">
        <v>1.2287488496611414</v>
      </c>
      <c r="EC50" s="35">
        <f t="shared" si="15"/>
        <v>-2.8452424103381992</v>
      </c>
      <c r="ED50" s="37">
        <v>0.23322885958377462</v>
      </c>
      <c r="EE50" s="35">
        <v>3.5128289299717723E-2</v>
      </c>
      <c r="EF50" s="65">
        <v>1.5484870463983913</v>
      </c>
      <c r="EG50" s="34">
        <v>3.5435440024369949</v>
      </c>
      <c r="EH50" s="35">
        <v>2.3152207059967487</v>
      </c>
      <c r="EI50" s="35">
        <v>4.7718672988772406</v>
      </c>
      <c r="EJ50" s="36">
        <v>0.90256666042674605</v>
      </c>
      <c r="EK50" s="35">
        <v>-0.78331609519329048</v>
      </c>
      <c r="EL50" s="35">
        <v>2.5884494160467826</v>
      </c>
      <c r="EM50" s="35">
        <f t="shared" si="16"/>
        <v>-5.5551833940705313</v>
      </c>
      <c r="EN50" s="37">
        <v>0.25470733813550095</v>
      </c>
      <c r="EO50" s="35">
        <v>3.8338084779357497E-2</v>
      </c>
      <c r="EP50" s="65">
        <v>1.6922031570811211</v>
      </c>
      <c r="EQ50" s="34">
        <v>0</v>
      </c>
      <c r="ER50" s="35">
        <v>0</v>
      </c>
      <c r="ES50" s="35">
        <v>0</v>
      </c>
      <c r="ET50" s="36">
        <v>0</v>
      </c>
      <c r="EU50" s="35">
        <v>0</v>
      </c>
      <c r="EV50" s="35">
        <v>0</v>
      </c>
      <c r="EW50" s="35">
        <f t="shared" si="17"/>
        <v>0</v>
      </c>
      <c r="EX50" s="37" t="s">
        <v>8</v>
      </c>
      <c r="EY50" s="35" t="s">
        <v>8</v>
      </c>
      <c r="EZ50" s="65" t="s">
        <v>8</v>
      </c>
      <c r="FB50" s="34">
        <v>3.3454198715428198</v>
      </c>
      <c r="FC50" s="35">
        <v>2.3599029714493596</v>
      </c>
      <c r="FD50" s="35">
        <v>4.3309367716362797</v>
      </c>
      <c r="FE50" s="36">
        <v>1.6916066507618006</v>
      </c>
      <c r="FF50" s="35">
        <v>0.17686532141018363</v>
      </c>
      <c r="FG50" s="35">
        <v>3.2063479801134176</v>
      </c>
      <c r="FH50" s="35">
        <f t="shared" si="18"/>
        <v>-4.1540714502260965</v>
      </c>
      <c r="FI50" s="37">
        <v>0.50564853313365299</v>
      </c>
      <c r="FJ50" s="35">
        <v>0.19797259497508021</v>
      </c>
      <c r="FK50" s="65">
        <v>1.291494103476285</v>
      </c>
      <c r="FL50" s="34">
        <v>6.2025318019387923</v>
      </c>
      <c r="FM50" s="35">
        <v>4.2926397175284077</v>
      </c>
      <c r="FN50" s="35">
        <v>8.1124238863491769</v>
      </c>
      <c r="FO50" s="36">
        <v>3.2017900563875346</v>
      </c>
      <c r="FP50" s="35">
        <v>0.34038885038702649</v>
      </c>
      <c r="FQ50" s="35">
        <v>6.0631912623880426</v>
      </c>
      <c r="FR50" s="35">
        <f t="shared" si="19"/>
        <v>-7.7720350359621504</v>
      </c>
      <c r="FS50" s="37">
        <v>0.5162069552608689</v>
      </c>
      <c r="FT50" s="35">
        <v>0.20158649011393986</v>
      </c>
      <c r="FU50" s="65">
        <v>1.321862494401703</v>
      </c>
      <c r="FV50" s="34">
        <v>0.39660929024269165</v>
      </c>
      <c r="FW50" s="35">
        <v>1.9352740865531834E-2</v>
      </c>
      <c r="FX50" s="35">
        <v>0.77386583961985145</v>
      </c>
      <c r="FY50" s="36">
        <v>0</v>
      </c>
      <c r="FZ50" s="35">
        <v>0</v>
      </c>
      <c r="GA50" s="35">
        <v>0</v>
      </c>
      <c r="GB50" s="35">
        <f t="shared" si="20"/>
        <v>-0.77386583961985145</v>
      </c>
      <c r="GC50" s="37">
        <v>0</v>
      </c>
      <c r="GD50" s="35" t="s">
        <v>8</v>
      </c>
      <c r="GE50" s="65" t="s">
        <v>8</v>
      </c>
      <c r="GG50" s="34">
        <v>4.4730900542829781</v>
      </c>
      <c r="GH50" s="35">
        <v>3.5355484335113143</v>
      </c>
      <c r="GI50" s="35">
        <v>5.4106316750546419</v>
      </c>
      <c r="GJ50" s="36">
        <v>10.83502579364232</v>
      </c>
      <c r="GK50" s="35">
        <v>5.2626403048977339</v>
      </c>
      <c r="GL50" s="35">
        <v>16.407411282386906</v>
      </c>
      <c r="GM50" s="35">
        <f t="shared" si="21"/>
        <v>-0.147991370156908</v>
      </c>
      <c r="GN50" s="37">
        <v>2.4222686469877344</v>
      </c>
      <c r="GO50" s="35">
        <v>1.3940535211176397</v>
      </c>
      <c r="GP50" s="65">
        <v>4.2088666678132949</v>
      </c>
      <c r="GQ50" s="34">
        <v>7.8729118536007103</v>
      </c>
      <c r="GR50" s="35">
        <v>6.1452157395891245</v>
      </c>
      <c r="GS50" s="35">
        <v>9.6006079676122962</v>
      </c>
      <c r="GT50" s="36">
        <v>18.121982638269579</v>
      </c>
      <c r="GU50" s="35">
        <v>8.6944810961923267</v>
      </c>
      <c r="GV50" s="35">
        <v>27.549484180346827</v>
      </c>
      <c r="GW50" s="35">
        <f t="shared" si="22"/>
        <v>-0.9061268714199695</v>
      </c>
      <c r="GX50" s="37">
        <v>2.3018144970061374</v>
      </c>
      <c r="GY50" s="35">
        <v>1.3125925112912058</v>
      </c>
      <c r="GZ50" s="65">
        <v>4.0365535633108216</v>
      </c>
      <c r="HA50" s="34">
        <v>0.91875424580575926</v>
      </c>
      <c r="HB50" s="35">
        <v>0.36012262733402589</v>
      </c>
      <c r="HC50" s="35">
        <v>1.4773858642774926</v>
      </c>
      <c r="HD50" s="36">
        <v>1.2633713336113623</v>
      </c>
      <c r="HE50" s="35">
        <v>-1.108229540223552</v>
      </c>
      <c r="HF50" s="35">
        <v>3.6349722074462765</v>
      </c>
      <c r="HG50" s="35">
        <f t="shared" si="23"/>
        <v>-2.5856154045010449</v>
      </c>
      <c r="HH50" s="37">
        <v>1.3750916954983643</v>
      </c>
      <c r="HI50" s="35">
        <v>0.19311242622654071</v>
      </c>
      <c r="HJ50" s="65">
        <v>9.7915872529630548</v>
      </c>
    </row>
    <row r="51" spans="1:218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CC51" s="57"/>
    </row>
    <row r="52" spans="1:218" x14ac:dyDescent="0.25">
      <c r="CC52" s="57"/>
    </row>
    <row r="53" spans="1:218" x14ac:dyDescent="0.25">
      <c r="CC53" s="57"/>
    </row>
    <row r="54" spans="1:218" x14ac:dyDescent="0.25">
      <c r="B54" s="2"/>
    </row>
  </sheetData>
  <mergeCells count="31">
    <mergeCell ref="C2:L2"/>
    <mergeCell ref="M2:V2"/>
    <mergeCell ref="W2:AF2"/>
    <mergeCell ref="DW14:EZ14"/>
    <mergeCell ref="FB14:GE14"/>
    <mergeCell ref="GG14:HJ14"/>
    <mergeCell ref="C14:AF14"/>
    <mergeCell ref="AH14:BK14"/>
    <mergeCell ref="BM14:CP14"/>
    <mergeCell ref="CR14:DU14"/>
    <mergeCell ref="DL15:DU15"/>
    <mergeCell ref="C15:L15"/>
    <mergeCell ref="M15:V15"/>
    <mergeCell ref="W15:AF15"/>
    <mergeCell ref="AH15:AQ15"/>
    <mergeCell ref="AR15:BA15"/>
    <mergeCell ref="BB15:BK15"/>
    <mergeCell ref="BM15:BV15"/>
    <mergeCell ref="BW15:CF15"/>
    <mergeCell ref="CG15:CP15"/>
    <mergeCell ref="CR15:DA15"/>
    <mergeCell ref="DB15:DK15"/>
    <mergeCell ref="GG15:GP15"/>
    <mergeCell ref="GQ15:GZ15"/>
    <mergeCell ref="HA15:HJ15"/>
    <mergeCell ref="DW15:EF15"/>
    <mergeCell ref="EG15:EP15"/>
    <mergeCell ref="EQ15:EZ15"/>
    <mergeCell ref="FB15:FK15"/>
    <mergeCell ref="FL15:FU15"/>
    <mergeCell ref="FV15:GE15"/>
  </mergeCells>
  <conditionalFormatting sqref="I3:I11">
    <cfRule type="cellIs" dxfId="79" priority="5" operator="greaterThan">
      <formula>0</formula>
    </cfRule>
  </conditionalFormatting>
  <conditionalFormatting sqref="K5:K11">
    <cfRule type="cellIs" dxfId="78" priority="8" operator="greaterThan">
      <formula>1</formula>
    </cfRule>
  </conditionalFormatting>
  <conditionalFormatting sqref="K18:K50 U18:U50 AE18:AE50 AP18:AP50 AZ18:AZ50 BJ18:BJ50 BU18:BU50">
    <cfRule type="cellIs" dxfId="77" priority="113" operator="greaterThan">
      <formula>1</formula>
    </cfRule>
  </conditionalFormatting>
  <conditionalFormatting sqref="S3:S11">
    <cfRule type="cellIs" dxfId="76" priority="2" operator="greaterThan">
      <formula>0</formula>
    </cfRule>
  </conditionalFormatting>
  <conditionalFormatting sqref="S16:S50">
    <cfRule type="cellIs" dxfId="75" priority="135" operator="greaterThan">
      <formula>0</formula>
    </cfRule>
  </conditionalFormatting>
  <conditionalFormatting sqref="U5:U11">
    <cfRule type="cellIs" dxfId="74" priority="7" operator="greaterThan">
      <formula>1</formula>
    </cfRule>
  </conditionalFormatting>
  <conditionalFormatting sqref="AC3:AC11">
    <cfRule type="cellIs" dxfId="73" priority="1" operator="greaterThan">
      <formula>0</formula>
    </cfRule>
  </conditionalFormatting>
  <conditionalFormatting sqref="AC16:AC50">
    <cfRule type="cellIs" dxfId="72" priority="131" operator="greaterThan">
      <formula>0</formula>
    </cfRule>
  </conditionalFormatting>
  <conditionalFormatting sqref="AE5:AE11">
    <cfRule type="cellIs" dxfId="71" priority="6" operator="greaterThan">
      <formula>1</formula>
    </cfRule>
  </conditionalFormatting>
  <conditionalFormatting sqref="AN16:AN50">
    <cfRule type="cellIs" dxfId="70" priority="127" operator="greaterThan">
      <formula>0</formula>
    </cfRule>
  </conditionalFormatting>
  <conditionalFormatting sqref="AX16:AX50">
    <cfRule type="cellIs" dxfId="69" priority="123" operator="greaterThan">
      <formula>0</formula>
    </cfRule>
  </conditionalFormatting>
  <conditionalFormatting sqref="BH16:BH50">
    <cfRule type="cellIs" dxfId="68" priority="119" operator="greaterThan">
      <formula>0</formula>
    </cfRule>
  </conditionalFormatting>
  <conditionalFormatting sqref="BS16:BS50">
    <cfRule type="cellIs" dxfId="67" priority="115" operator="greaterThan">
      <formula>0</formula>
    </cfRule>
  </conditionalFormatting>
  <conditionalFormatting sqref="CC2 I16:I50">
    <cfRule type="cellIs" dxfId="66" priority="167" operator="greaterThan">
      <formula>0</formula>
    </cfRule>
  </conditionalFormatting>
  <conditionalFormatting sqref="CC16:CC53">
    <cfRule type="cellIs" dxfId="65" priority="111" operator="greaterThan">
      <formula>0</formula>
    </cfRule>
  </conditionalFormatting>
  <conditionalFormatting sqref="CE18:CE50">
    <cfRule type="cellIs" dxfId="64" priority="109" operator="greaterThan">
      <formula>1</formula>
    </cfRule>
  </conditionalFormatting>
  <conditionalFormatting sqref="CM16:CM50">
    <cfRule type="cellIs" dxfId="63" priority="107" operator="greaterThan">
      <formula>0</formula>
    </cfRule>
  </conditionalFormatting>
  <conditionalFormatting sqref="CO18:CO50">
    <cfRule type="cellIs" dxfId="62" priority="105" operator="greaterThan">
      <formula>1</formula>
    </cfRule>
  </conditionalFormatting>
  <conditionalFormatting sqref="CX16:CX50">
    <cfRule type="cellIs" dxfId="61" priority="97" operator="greaterThan">
      <formula>0</formula>
    </cfRule>
  </conditionalFormatting>
  <conditionalFormatting sqref="CZ18:CZ50">
    <cfRule type="cellIs" dxfId="60" priority="91" operator="greaterThan">
      <formula>1</formula>
    </cfRule>
  </conditionalFormatting>
  <conditionalFormatting sqref="DH16:DH50">
    <cfRule type="cellIs" dxfId="59" priority="95" operator="greaterThan">
      <formula>0</formula>
    </cfRule>
  </conditionalFormatting>
  <conditionalFormatting sqref="DJ18:DJ50">
    <cfRule type="cellIs" dxfId="58" priority="88" operator="greaterThan">
      <formula>1</formula>
    </cfRule>
  </conditionalFormatting>
  <conditionalFormatting sqref="DR16:DR50">
    <cfRule type="cellIs" dxfId="57" priority="93" operator="greaterThan">
      <formula>0</formula>
    </cfRule>
  </conditionalFormatting>
  <conditionalFormatting sqref="DT18:DT50">
    <cfRule type="cellIs" dxfId="56" priority="85" operator="greaterThan">
      <formula>1</formula>
    </cfRule>
  </conditionalFormatting>
  <conditionalFormatting sqref="EC16:EC50">
    <cfRule type="cellIs" dxfId="55" priority="79" operator="greaterThan">
      <formula>0</formula>
    </cfRule>
  </conditionalFormatting>
  <conditionalFormatting sqref="EE18:EE50">
    <cfRule type="cellIs" dxfId="54" priority="73" operator="greaterThan">
      <formula>1</formula>
    </cfRule>
  </conditionalFormatting>
  <conditionalFormatting sqref="EM16:EM50">
    <cfRule type="cellIs" dxfId="53" priority="77" operator="greaterThan">
      <formula>0</formula>
    </cfRule>
  </conditionalFormatting>
  <conditionalFormatting sqref="EO18:EO50">
    <cfRule type="cellIs" dxfId="52" priority="70" operator="greaterThan">
      <formula>1</formula>
    </cfRule>
  </conditionalFormatting>
  <conditionalFormatting sqref="EW16:EW50">
    <cfRule type="cellIs" dxfId="51" priority="75" operator="greaterThan">
      <formula>0</formula>
    </cfRule>
  </conditionalFormatting>
  <conditionalFormatting sqref="EY18:EY50">
    <cfRule type="cellIs" dxfId="50" priority="67" operator="greaterThan">
      <formula>1</formula>
    </cfRule>
  </conditionalFormatting>
  <conditionalFormatting sqref="FH16:FH50">
    <cfRule type="cellIs" dxfId="49" priority="61" operator="greaterThan">
      <formula>0</formula>
    </cfRule>
  </conditionalFormatting>
  <conditionalFormatting sqref="FJ18:FJ50">
    <cfRule type="cellIs" dxfId="48" priority="55" operator="greaterThan">
      <formula>1</formula>
    </cfRule>
  </conditionalFormatting>
  <conditionalFormatting sqref="FR16:FR50">
    <cfRule type="cellIs" dxfId="47" priority="59" operator="greaterThan">
      <formula>0</formula>
    </cfRule>
  </conditionalFormatting>
  <conditionalFormatting sqref="FT18:FT50">
    <cfRule type="cellIs" dxfId="46" priority="52" operator="greaterThan">
      <formula>1</formula>
    </cfRule>
  </conditionalFormatting>
  <conditionalFormatting sqref="GB16:GB50">
    <cfRule type="cellIs" dxfId="45" priority="57" operator="greaterThan">
      <formula>0</formula>
    </cfRule>
  </conditionalFormatting>
  <conditionalFormatting sqref="GD18:GD50">
    <cfRule type="cellIs" dxfId="44" priority="49" operator="greaterThan">
      <formula>1</formula>
    </cfRule>
  </conditionalFormatting>
  <conditionalFormatting sqref="GM16:GM50">
    <cfRule type="cellIs" dxfId="43" priority="43" operator="greaterThan">
      <formula>0</formula>
    </cfRule>
  </conditionalFormatting>
  <conditionalFormatting sqref="GO18:GO50">
    <cfRule type="cellIs" dxfId="42" priority="37" operator="greaterThan">
      <formula>1</formula>
    </cfRule>
  </conditionalFormatting>
  <conditionalFormatting sqref="GW16:GW50">
    <cfRule type="cellIs" dxfId="41" priority="41" operator="greaterThan">
      <formula>0</formula>
    </cfRule>
  </conditionalFormatting>
  <conditionalFormatting sqref="GY18:GY50">
    <cfRule type="cellIs" dxfId="40" priority="34" operator="greaterThan">
      <formula>1</formula>
    </cfRule>
  </conditionalFormatting>
  <conditionalFormatting sqref="HG16:HG50">
    <cfRule type="cellIs" dxfId="39" priority="39" operator="greaterThan">
      <formula>0</formula>
    </cfRule>
  </conditionalFormatting>
  <conditionalFormatting sqref="HI18:HI50">
    <cfRule type="cellIs" dxfId="38" priority="31" operator="greaterThan">
      <formula>1</formula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51"/>
  <sheetViews>
    <sheetView zoomScaleNormal="100" workbookViewId="0"/>
  </sheetViews>
  <sheetFormatPr baseColWidth="10" defaultRowHeight="15" x14ac:dyDescent="0.25"/>
  <cols>
    <col min="1" max="1" width="8.42578125" customWidth="1"/>
    <col min="2" max="31" width="7.42578125" customWidth="1"/>
  </cols>
  <sheetData>
    <row r="1" spans="1:31" ht="21" x14ac:dyDescent="0.35">
      <c r="A1" s="80" t="s">
        <v>190</v>
      </c>
      <c r="B1" s="80"/>
      <c r="C1" s="80"/>
      <c r="D1" s="80"/>
      <c r="E1" s="80"/>
      <c r="F1" s="80"/>
      <c r="G1" s="80"/>
    </row>
    <row r="2" spans="1:31" x14ac:dyDescent="0.25">
      <c r="B2" s="106" t="s">
        <v>191</v>
      </c>
      <c r="C2" s="106"/>
      <c r="D2" s="106"/>
      <c r="E2" s="106"/>
      <c r="F2" s="106"/>
      <c r="G2" s="106"/>
    </row>
    <row r="3" spans="1:31" x14ac:dyDescent="0.25">
      <c r="B3" s="124" t="s">
        <v>125</v>
      </c>
      <c r="C3" s="125"/>
      <c r="D3" s="125"/>
      <c r="E3" s="125"/>
      <c r="F3" s="125"/>
      <c r="G3" s="125"/>
      <c r="H3" s="125"/>
      <c r="I3" s="125"/>
      <c r="J3" s="125"/>
      <c r="K3" s="126"/>
      <c r="L3" s="127" t="s">
        <v>1</v>
      </c>
      <c r="M3" s="128"/>
      <c r="N3" s="128"/>
      <c r="O3" s="128"/>
      <c r="P3" s="128"/>
      <c r="Q3" s="128"/>
      <c r="R3" s="128"/>
      <c r="S3" s="128"/>
      <c r="T3" s="128"/>
      <c r="U3" s="129"/>
      <c r="V3" s="130" t="s">
        <v>2</v>
      </c>
      <c r="W3" s="131"/>
      <c r="X3" s="131"/>
      <c r="Y3" s="131"/>
      <c r="Z3" s="131"/>
      <c r="AA3" s="131"/>
      <c r="AB3" s="131"/>
      <c r="AC3" s="131"/>
      <c r="AD3" s="131"/>
      <c r="AE3" s="132"/>
    </row>
    <row r="4" spans="1:31" x14ac:dyDescent="0.25">
      <c r="B4" s="47" t="s">
        <v>171</v>
      </c>
      <c r="C4" s="48"/>
      <c r="D4" s="48"/>
      <c r="E4" s="49" t="s">
        <v>172</v>
      </c>
      <c r="F4" s="49"/>
      <c r="G4" s="49"/>
      <c r="H4" s="29"/>
      <c r="I4" s="50" t="s">
        <v>175</v>
      </c>
      <c r="J4" s="50"/>
      <c r="K4" s="62"/>
      <c r="L4" s="47" t="s">
        <v>171</v>
      </c>
      <c r="M4" s="48"/>
      <c r="N4" s="48"/>
      <c r="O4" s="49" t="s">
        <v>172</v>
      </c>
      <c r="P4" s="49"/>
      <c r="Q4" s="49"/>
      <c r="R4" s="29"/>
      <c r="S4" s="50" t="s">
        <v>175</v>
      </c>
      <c r="T4" s="50"/>
      <c r="U4" s="62"/>
      <c r="V4" s="47" t="s">
        <v>171</v>
      </c>
      <c r="W4" s="48"/>
      <c r="X4" s="48"/>
      <c r="Y4" s="49" t="s">
        <v>172</v>
      </c>
      <c r="Z4" s="49"/>
      <c r="AA4" s="49"/>
      <c r="AB4" s="29"/>
      <c r="AC4" s="50" t="s">
        <v>175</v>
      </c>
      <c r="AD4" s="50"/>
      <c r="AE4" s="62"/>
    </row>
    <row r="5" spans="1:31" x14ac:dyDescent="0.25">
      <c r="A5" s="18" t="s">
        <v>61</v>
      </c>
      <c r="B5" s="42" t="s">
        <v>173</v>
      </c>
      <c r="C5" s="43" t="s">
        <v>3</v>
      </c>
      <c r="D5" s="43" t="s">
        <v>4</v>
      </c>
      <c r="E5" s="44" t="s">
        <v>173</v>
      </c>
      <c r="F5" s="43" t="s">
        <v>3</v>
      </c>
      <c r="G5" s="43" t="s">
        <v>4</v>
      </c>
      <c r="H5" s="43" t="s">
        <v>132</v>
      </c>
      <c r="I5" s="45" t="s">
        <v>174</v>
      </c>
      <c r="J5" s="43" t="s">
        <v>3</v>
      </c>
      <c r="K5" s="46" t="s">
        <v>4</v>
      </c>
      <c r="L5" s="42" t="s">
        <v>173</v>
      </c>
      <c r="M5" s="43" t="s">
        <v>3</v>
      </c>
      <c r="N5" s="43" t="s">
        <v>4</v>
      </c>
      <c r="O5" s="44" t="s">
        <v>173</v>
      </c>
      <c r="P5" s="43" t="s">
        <v>3</v>
      </c>
      <c r="Q5" s="43" t="s">
        <v>4</v>
      </c>
      <c r="R5" s="43" t="s">
        <v>132</v>
      </c>
      <c r="S5" s="45" t="s">
        <v>174</v>
      </c>
      <c r="T5" s="43" t="s">
        <v>3</v>
      </c>
      <c r="U5" s="46" t="s">
        <v>4</v>
      </c>
      <c r="V5" s="42" t="s">
        <v>173</v>
      </c>
      <c r="W5" s="43" t="s">
        <v>3</v>
      </c>
      <c r="X5" s="43" t="s">
        <v>4</v>
      </c>
      <c r="Y5" s="44" t="s">
        <v>173</v>
      </c>
      <c r="Z5" s="43" t="s">
        <v>3</v>
      </c>
      <c r="AA5" s="43" t="s">
        <v>4</v>
      </c>
      <c r="AB5" s="43" t="s">
        <v>132</v>
      </c>
      <c r="AC5" s="45" t="s">
        <v>174</v>
      </c>
      <c r="AD5" s="43" t="s">
        <v>3</v>
      </c>
      <c r="AE5" s="46" t="s">
        <v>4</v>
      </c>
    </row>
    <row r="6" spans="1:31" x14ac:dyDescent="0.25">
      <c r="A6" s="12">
        <v>0</v>
      </c>
      <c r="B6" s="30">
        <v>373.70247597404699</v>
      </c>
      <c r="C6" s="57">
        <v>342.01583298037343</v>
      </c>
      <c r="D6" s="57">
        <v>405.38911896772089</v>
      </c>
      <c r="E6" s="58">
        <v>249.17332519230388</v>
      </c>
      <c r="F6" s="57">
        <v>125.76949440266813</v>
      </c>
      <c r="G6" s="57">
        <v>372.57715598193965</v>
      </c>
      <c r="H6" s="57">
        <f>F6-D6</f>
        <v>-279.61962456505273</v>
      </c>
      <c r="I6" s="59">
        <v>0.66676926488870369</v>
      </c>
      <c r="J6" s="57">
        <v>0.40415866962064029</v>
      </c>
      <c r="K6" s="63">
        <v>1.1000166172793575</v>
      </c>
      <c r="L6" s="30">
        <v>380.35275474362004</v>
      </c>
      <c r="M6" s="57">
        <v>345.72526154893336</v>
      </c>
      <c r="N6" s="57">
        <v>414.98024793830615</v>
      </c>
      <c r="O6" s="58">
        <v>258.83066920129994</v>
      </c>
      <c r="P6" s="57">
        <v>105.98892416233355</v>
      </c>
      <c r="Q6" s="57">
        <v>411.67241424026633</v>
      </c>
      <c r="R6" s="57">
        <f>P6-N6</f>
        <v>-308.9913237759726</v>
      </c>
      <c r="S6" s="59">
        <v>0.68050162900954125</v>
      </c>
      <c r="T6" s="57">
        <v>0.3752197913135793</v>
      </c>
      <c r="U6" s="63">
        <v>1.2341632232763309</v>
      </c>
      <c r="V6" s="30">
        <v>366.76609596697324</v>
      </c>
      <c r="W6" s="57">
        <v>330.34669706241846</v>
      </c>
      <c r="X6" s="57">
        <v>403.18549487152802</v>
      </c>
      <c r="Y6" s="58">
        <v>234.32526633669667</v>
      </c>
      <c r="Z6" s="57">
        <v>93.030303916004229</v>
      </c>
      <c r="AA6" s="57">
        <v>375.6202287573891</v>
      </c>
      <c r="AB6" s="57">
        <f>Z6-X6</f>
        <v>-310.15519095552378</v>
      </c>
      <c r="AC6" s="59">
        <v>0.63889565833205408</v>
      </c>
      <c r="AD6" s="57">
        <v>0.34752958246772447</v>
      </c>
      <c r="AE6" s="63">
        <v>1.1745407666797907</v>
      </c>
    </row>
    <row r="7" spans="1:31" x14ac:dyDescent="0.25">
      <c r="A7" s="12">
        <v>1</v>
      </c>
      <c r="B7" s="30">
        <v>242.74993464186667</v>
      </c>
      <c r="C7" s="57">
        <v>228.06858800786023</v>
      </c>
      <c r="D7" s="57">
        <v>257.43128127587312</v>
      </c>
      <c r="E7" s="58">
        <v>255.1070520057973</v>
      </c>
      <c r="F7" s="57">
        <v>168.88829525481063</v>
      </c>
      <c r="G7" s="57">
        <v>341.325808756784</v>
      </c>
      <c r="H7" s="57">
        <f t="shared" ref="H7:H12" si="0">F7-D7</f>
        <v>-88.542986021062489</v>
      </c>
      <c r="I7" s="59">
        <v>1.0509047196332362</v>
      </c>
      <c r="J7" s="57">
        <v>0.74643793205655051</v>
      </c>
      <c r="K7" s="63">
        <v>1.4795613705008512</v>
      </c>
      <c r="L7" s="30">
        <v>244.61207336074446</v>
      </c>
      <c r="M7" s="57">
        <v>227.61750777294583</v>
      </c>
      <c r="N7" s="57">
        <v>261.60663894854309</v>
      </c>
      <c r="O7" s="58">
        <v>253.9792979881706</v>
      </c>
      <c r="P7" s="57">
        <v>168.94228231469282</v>
      </c>
      <c r="Q7" s="57">
        <v>339.01631366164838</v>
      </c>
      <c r="R7" s="57">
        <f t="shared" ref="R7:R12" si="1">P7-N7</f>
        <v>-92.664356633850275</v>
      </c>
      <c r="S7" s="59">
        <v>1.0382942039562035</v>
      </c>
      <c r="T7" s="57">
        <v>0.73850204282091758</v>
      </c>
      <c r="U7" s="63">
        <v>1.459785879333672</v>
      </c>
      <c r="V7" s="30">
        <v>240.75988301416376</v>
      </c>
      <c r="W7" s="57">
        <v>224.96991597428951</v>
      </c>
      <c r="X7" s="57">
        <v>256.54985005403802</v>
      </c>
      <c r="Y7" s="58">
        <v>256.88131491439924</v>
      </c>
      <c r="Z7" s="57">
        <v>111.88388628325768</v>
      </c>
      <c r="AA7" s="57">
        <v>401.87874354554083</v>
      </c>
      <c r="AB7" s="57">
        <f t="shared" ref="AB7:AB12" si="2">Z7-X7</f>
        <v>-144.66596377078034</v>
      </c>
      <c r="AC7" s="59">
        <v>1.0669606235823228</v>
      </c>
      <c r="AD7" s="57">
        <v>0.6056971682418808</v>
      </c>
      <c r="AE7" s="63">
        <v>1.8794952857044986</v>
      </c>
    </row>
    <row r="8" spans="1:31" x14ac:dyDescent="0.25">
      <c r="A8" s="12">
        <v>2</v>
      </c>
      <c r="B8" s="30">
        <v>146.69010552317783</v>
      </c>
      <c r="C8" s="57">
        <v>135.70507215709065</v>
      </c>
      <c r="D8" s="57">
        <v>157.67513888926499</v>
      </c>
      <c r="E8" s="58">
        <v>143.13743456311335</v>
      </c>
      <c r="F8" s="57">
        <v>90.552778819045145</v>
      </c>
      <c r="G8" s="57">
        <v>195.72209030718153</v>
      </c>
      <c r="H8" s="57">
        <f t="shared" si="0"/>
        <v>-67.122360070219841</v>
      </c>
      <c r="I8" s="59">
        <v>0.97578111388362765</v>
      </c>
      <c r="J8" s="57">
        <v>0.67152057316293268</v>
      </c>
      <c r="K8" s="63">
        <v>1.4178996448720131</v>
      </c>
      <c r="L8" s="30">
        <v>160.03940049651371</v>
      </c>
      <c r="M8" s="57">
        <v>146.64673254618884</v>
      </c>
      <c r="N8" s="57">
        <v>173.4320684468386</v>
      </c>
      <c r="O8" s="58">
        <v>105.7272319049185</v>
      </c>
      <c r="P8" s="57">
        <v>49.798440855876038</v>
      </c>
      <c r="Q8" s="57">
        <v>161.65602295396096</v>
      </c>
      <c r="R8" s="57">
        <f t="shared" si="1"/>
        <v>-123.63362759096256</v>
      </c>
      <c r="S8" s="59">
        <v>0.66063251659844624</v>
      </c>
      <c r="T8" s="57">
        <v>0.38737350745870197</v>
      </c>
      <c r="U8" s="63">
        <v>1.1266524777348765</v>
      </c>
      <c r="V8" s="30">
        <v>132.41335389935685</v>
      </c>
      <c r="W8" s="57">
        <v>121.19763640353925</v>
      </c>
      <c r="X8" s="57">
        <v>143.62907139517444</v>
      </c>
      <c r="Y8" s="58">
        <v>176.20201291322672</v>
      </c>
      <c r="Z8" s="57">
        <v>93.260529184855201</v>
      </c>
      <c r="AA8" s="57">
        <v>259.14349664159829</v>
      </c>
      <c r="AB8" s="57">
        <f t="shared" si="2"/>
        <v>-50.368542210319234</v>
      </c>
      <c r="AC8" s="59">
        <v>1.3306966988174942</v>
      </c>
      <c r="AD8" s="57">
        <v>0.82613031038154172</v>
      </c>
      <c r="AE8" s="63">
        <v>2.1434314683672224</v>
      </c>
    </row>
    <row r="9" spans="1:31" x14ac:dyDescent="0.25">
      <c r="A9" s="12">
        <v>4</v>
      </c>
      <c r="B9" s="30">
        <v>71.386455225024648</v>
      </c>
      <c r="C9" s="57">
        <v>64.889514410232792</v>
      </c>
      <c r="D9" s="57">
        <v>77.883396039816517</v>
      </c>
      <c r="E9" s="58">
        <v>67.286259043987926</v>
      </c>
      <c r="F9" s="57">
        <v>45.56862175422642</v>
      </c>
      <c r="G9" s="57">
        <v>89.003896333749424</v>
      </c>
      <c r="H9" s="57">
        <f t="shared" si="0"/>
        <v>-32.314774285590097</v>
      </c>
      <c r="I9" s="59">
        <v>0.94256338729648259</v>
      </c>
      <c r="J9" s="57">
        <v>0.67475877621650104</v>
      </c>
      <c r="K9" s="63">
        <v>1.3166568118659951</v>
      </c>
      <c r="L9" s="30">
        <v>75.151806405534529</v>
      </c>
      <c r="M9" s="57">
        <v>66.940866129342041</v>
      </c>
      <c r="N9" s="57">
        <v>83.362746681727003</v>
      </c>
      <c r="O9" s="58">
        <v>78.445602435474569</v>
      </c>
      <c r="P9" s="57">
        <v>41.816883984349637</v>
      </c>
      <c r="Q9" s="57">
        <v>115.07432088659952</v>
      </c>
      <c r="R9" s="57">
        <f t="shared" si="1"/>
        <v>-41.545862697377366</v>
      </c>
      <c r="S9" s="59">
        <v>1.0438285676350354</v>
      </c>
      <c r="T9" s="57">
        <v>0.64721832825417192</v>
      </c>
      <c r="U9" s="63">
        <v>1.6834784044977109</v>
      </c>
      <c r="V9" s="30">
        <v>67.417746163788394</v>
      </c>
      <c r="W9" s="57">
        <v>60.339905596237429</v>
      </c>
      <c r="X9" s="57">
        <v>74.495586731339372</v>
      </c>
      <c r="Y9" s="58">
        <v>57.730446439734003</v>
      </c>
      <c r="Z9" s="57">
        <v>32.939351694463397</v>
      </c>
      <c r="AA9" s="57">
        <v>82.521541185004608</v>
      </c>
      <c r="AB9" s="57">
        <f t="shared" si="2"/>
        <v>-41.556235036875975</v>
      </c>
      <c r="AC9" s="59">
        <v>0.85630935064901847</v>
      </c>
      <c r="AD9" s="57">
        <v>0.55115173206456392</v>
      </c>
      <c r="AE9" s="63">
        <v>1.3304243847011012</v>
      </c>
    </row>
    <row r="10" spans="1:31" x14ac:dyDescent="0.25">
      <c r="A10" s="12">
        <v>6</v>
      </c>
      <c r="B10" s="30">
        <v>87.850981768255437</v>
      </c>
      <c r="C10" s="57">
        <v>80.606774850946948</v>
      </c>
      <c r="D10" s="57">
        <v>95.09518868556394</v>
      </c>
      <c r="E10" s="58">
        <v>115.88729544534768</v>
      </c>
      <c r="F10" s="57">
        <v>96.730391016340079</v>
      </c>
      <c r="G10" s="57">
        <v>135.04419987435529</v>
      </c>
      <c r="H10" s="57">
        <f t="shared" si="0"/>
        <v>1.6352023307761385</v>
      </c>
      <c r="I10" s="59">
        <v>1.31913489311992</v>
      </c>
      <c r="J10" s="57">
        <v>1.0972990538450031</v>
      </c>
      <c r="K10" s="63">
        <v>1.5858182508670049</v>
      </c>
      <c r="L10" s="30">
        <v>86.979269840729529</v>
      </c>
      <c r="M10" s="57">
        <v>78.649425959870072</v>
      </c>
      <c r="N10" s="57">
        <v>95.309113721588986</v>
      </c>
      <c r="O10" s="58">
        <v>110.12053478493118</v>
      </c>
      <c r="P10" s="57">
        <v>83.681484833206952</v>
      </c>
      <c r="Q10" s="57">
        <v>136.55958473665541</v>
      </c>
      <c r="R10" s="57">
        <f t="shared" si="1"/>
        <v>-11.627628888382034</v>
      </c>
      <c r="S10" s="59">
        <v>1.266054946041469</v>
      </c>
      <c r="T10" s="57">
        <v>0.97850292242574721</v>
      </c>
      <c r="U10" s="63">
        <v>1.6381096976413998</v>
      </c>
      <c r="V10" s="30">
        <v>88.793298522450925</v>
      </c>
      <c r="W10" s="57">
        <v>80.514504298667049</v>
      </c>
      <c r="X10" s="57">
        <v>97.072092746234802</v>
      </c>
      <c r="Y10" s="58">
        <v>120.93829026959891</v>
      </c>
      <c r="Z10" s="57">
        <v>97.37142730157899</v>
      </c>
      <c r="AA10" s="57">
        <v>144.5051532376188</v>
      </c>
      <c r="AB10" s="57">
        <f t="shared" si="2"/>
        <v>0.2993345553441884</v>
      </c>
      <c r="AC10" s="59">
        <v>1.3620204709370076</v>
      </c>
      <c r="AD10" s="57">
        <v>1.0981820071305233</v>
      </c>
      <c r="AE10" s="63">
        <v>1.6892461825146101</v>
      </c>
    </row>
    <row r="11" spans="1:31" x14ac:dyDescent="0.25">
      <c r="A11" s="12">
        <v>12</v>
      </c>
      <c r="B11" s="30">
        <v>214.39960267831555</v>
      </c>
      <c r="C11" s="57">
        <v>197.01197904859555</v>
      </c>
      <c r="D11" s="57">
        <v>231.78722630803551</v>
      </c>
      <c r="E11" s="58">
        <v>248.17057992530093</v>
      </c>
      <c r="F11" s="57">
        <v>216.0543424075864</v>
      </c>
      <c r="G11" s="57">
        <v>280.28681744301542</v>
      </c>
      <c r="H11" s="57">
        <f t="shared" si="0"/>
        <v>-15.73288390044911</v>
      </c>
      <c r="I11" s="59">
        <v>1.1575141783152241</v>
      </c>
      <c r="J11" s="57">
        <v>0.99407095463350437</v>
      </c>
      <c r="K11" s="63">
        <v>1.3478304207115095</v>
      </c>
      <c r="L11" s="30">
        <v>208.52202019809457</v>
      </c>
      <c r="M11" s="57">
        <v>189.09172255988969</v>
      </c>
      <c r="N11" s="57">
        <v>227.95231783629947</v>
      </c>
      <c r="O11" s="58">
        <v>264.96316999647667</v>
      </c>
      <c r="P11" s="57">
        <v>219.25650287730724</v>
      </c>
      <c r="Q11" s="57">
        <v>310.66983711564609</v>
      </c>
      <c r="R11" s="57">
        <f t="shared" si="1"/>
        <v>-8.69581495899223</v>
      </c>
      <c r="S11" s="59">
        <v>1.2706723718903326</v>
      </c>
      <c r="T11" s="57">
        <v>1.0451188935290312</v>
      </c>
      <c r="U11" s="63">
        <v>1.5449039211542617</v>
      </c>
      <c r="V11" s="30">
        <v>220.42275465965955</v>
      </c>
      <c r="W11" s="57">
        <v>200.88224645184562</v>
      </c>
      <c r="X11" s="57">
        <v>239.9632628674735</v>
      </c>
      <c r="Y11" s="58">
        <v>230.2102894900712</v>
      </c>
      <c r="Z11" s="57">
        <v>184.38281423050734</v>
      </c>
      <c r="AA11" s="57">
        <v>276.03776474963502</v>
      </c>
      <c r="AB11" s="57">
        <f t="shared" si="2"/>
        <v>-55.580448636966167</v>
      </c>
      <c r="AC11" s="59">
        <v>1.0444034684419217</v>
      </c>
      <c r="AD11" s="57">
        <v>0.84050503858376735</v>
      </c>
      <c r="AE11" s="63">
        <v>1.2977656942205305</v>
      </c>
    </row>
    <row r="12" spans="1:31" x14ac:dyDescent="0.25">
      <c r="A12" s="12">
        <v>14</v>
      </c>
      <c r="B12" s="34">
        <v>234.09903469510112</v>
      </c>
      <c r="C12" s="35">
        <v>214.97296147793355</v>
      </c>
      <c r="D12" s="35">
        <v>253.2251079122687</v>
      </c>
      <c r="E12" s="36">
        <v>244.01312782461264</v>
      </c>
      <c r="F12" s="35">
        <v>211.20263403969639</v>
      </c>
      <c r="G12" s="35">
        <v>276.82362160952897</v>
      </c>
      <c r="H12" s="35">
        <f t="shared" si="0"/>
        <v>-42.022473872572306</v>
      </c>
      <c r="I12" s="37">
        <v>1.0423499957717639</v>
      </c>
      <c r="J12" s="35">
        <v>0.89106118095768994</v>
      </c>
      <c r="K12" s="65">
        <v>1.2193253806856008</v>
      </c>
      <c r="L12" s="34">
        <v>246.05403323543004</v>
      </c>
      <c r="M12" s="35">
        <v>222.70051494152614</v>
      </c>
      <c r="N12" s="35">
        <v>269.40755152933394</v>
      </c>
      <c r="O12" s="36">
        <v>238.2965453610089</v>
      </c>
      <c r="P12" s="35">
        <v>197.41705331386024</v>
      </c>
      <c r="Q12" s="35">
        <v>279.17603740815753</v>
      </c>
      <c r="R12" s="35">
        <f t="shared" si="1"/>
        <v>-71.990498215473707</v>
      </c>
      <c r="S12" s="37">
        <v>0.96847242139291168</v>
      </c>
      <c r="T12" s="35">
        <v>0.79656629724095407</v>
      </c>
      <c r="U12" s="65">
        <v>1.1774774230938005</v>
      </c>
      <c r="V12" s="34">
        <v>221.56439506972811</v>
      </c>
      <c r="W12" s="35">
        <v>202.42115952378668</v>
      </c>
      <c r="X12" s="35">
        <v>240.70763061566953</v>
      </c>
      <c r="Y12" s="36">
        <v>251.55059675380292</v>
      </c>
      <c r="Z12" s="35">
        <v>194.07968623625283</v>
      </c>
      <c r="AA12" s="35">
        <v>309.02150727135302</v>
      </c>
      <c r="AB12" s="35">
        <f t="shared" si="2"/>
        <v>-46.627944379416704</v>
      </c>
      <c r="AC12" s="37">
        <v>1.1353385397262854</v>
      </c>
      <c r="AD12" s="35">
        <v>0.89000878190997945</v>
      </c>
      <c r="AE12" s="65">
        <v>1.4482931247280557</v>
      </c>
    </row>
    <row r="15" spans="1:31" x14ac:dyDescent="0.25">
      <c r="B15" s="106" t="s">
        <v>192</v>
      </c>
      <c r="C15" s="106"/>
      <c r="D15" s="106"/>
      <c r="E15" s="106"/>
      <c r="F15" s="106"/>
      <c r="G15" s="106"/>
    </row>
    <row r="16" spans="1:31" x14ac:dyDescent="0.25">
      <c r="B16" s="124" t="s">
        <v>125</v>
      </c>
      <c r="C16" s="125"/>
      <c r="D16" s="125"/>
      <c r="E16" s="125"/>
      <c r="F16" s="125"/>
      <c r="G16" s="125"/>
      <c r="H16" s="125"/>
      <c r="I16" s="125"/>
      <c r="J16" s="125"/>
      <c r="K16" s="126"/>
      <c r="L16" s="127" t="s">
        <v>1</v>
      </c>
      <c r="M16" s="128"/>
      <c r="N16" s="128"/>
      <c r="O16" s="128"/>
      <c r="P16" s="128"/>
      <c r="Q16" s="128"/>
      <c r="R16" s="128"/>
      <c r="S16" s="128"/>
      <c r="T16" s="128"/>
      <c r="U16" s="129"/>
      <c r="V16" s="130" t="s">
        <v>2</v>
      </c>
      <c r="W16" s="131"/>
      <c r="X16" s="131"/>
      <c r="Y16" s="131"/>
      <c r="Z16" s="131"/>
      <c r="AA16" s="131"/>
      <c r="AB16" s="131"/>
      <c r="AC16" s="131"/>
      <c r="AD16" s="131"/>
      <c r="AE16" s="132"/>
    </row>
    <row r="17" spans="1:31" x14ac:dyDescent="0.25">
      <c r="B17" s="47" t="s">
        <v>171</v>
      </c>
      <c r="C17" s="48"/>
      <c r="D17" s="48"/>
      <c r="E17" s="49" t="s">
        <v>172</v>
      </c>
      <c r="F17" s="49"/>
      <c r="G17" s="49"/>
      <c r="H17" s="29"/>
      <c r="I17" s="50" t="s">
        <v>175</v>
      </c>
      <c r="J17" s="50"/>
      <c r="K17" s="62"/>
      <c r="L17" s="47" t="s">
        <v>171</v>
      </c>
      <c r="M17" s="48"/>
      <c r="N17" s="48"/>
      <c r="O17" s="49" t="s">
        <v>172</v>
      </c>
      <c r="P17" s="49"/>
      <c r="Q17" s="49"/>
      <c r="R17" s="29"/>
      <c r="S17" s="50" t="s">
        <v>175</v>
      </c>
      <c r="T17" s="50"/>
      <c r="U17" s="62"/>
      <c r="V17" s="47" t="s">
        <v>171</v>
      </c>
      <c r="W17" s="48"/>
      <c r="X17" s="48"/>
      <c r="Y17" s="49" t="s">
        <v>172</v>
      </c>
      <c r="Z17" s="49"/>
      <c r="AA17" s="49"/>
      <c r="AB17" s="29"/>
      <c r="AC17" s="50" t="s">
        <v>175</v>
      </c>
      <c r="AD17" s="50"/>
      <c r="AE17" s="62"/>
    </row>
    <row r="18" spans="1:31" x14ac:dyDescent="0.25">
      <c r="A18" s="18" t="s">
        <v>61</v>
      </c>
      <c r="B18" s="42" t="s">
        <v>173</v>
      </c>
      <c r="C18" s="43" t="s">
        <v>3</v>
      </c>
      <c r="D18" s="43" t="s">
        <v>4</v>
      </c>
      <c r="E18" s="44" t="s">
        <v>173</v>
      </c>
      <c r="F18" s="43" t="s">
        <v>3</v>
      </c>
      <c r="G18" s="43" t="s">
        <v>4</v>
      </c>
      <c r="H18" s="43" t="s">
        <v>132</v>
      </c>
      <c r="I18" s="45" t="s">
        <v>174</v>
      </c>
      <c r="J18" s="43" t="s">
        <v>3</v>
      </c>
      <c r="K18" s="46" t="s">
        <v>4</v>
      </c>
      <c r="L18" s="42" t="s">
        <v>173</v>
      </c>
      <c r="M18" s="43" t="s">
        <v>3</v>
      </c>
      <c r="N18" s="43" t="s">
        <v>4</v>
      </c>
      <c r="O18" s="44" t="s">
        <v>173</v>
      </c>
      <c r="P18" s="43" t="s">
        <v>3</v>
      </c>
      <c r="Q18" s="43" t="s">
        <v>4</v>
      </c>
      <c r="R18" s="43" t="s">
        <v>132</v>
      </c>
      <c r="S18" s="45" t="s">
        <v>174</v>
      </c>
      <c r="T18" s="43" t="s">
        <v>3</v>
      </c>
      <c r="U18" s="46" t="s">
        <v>4</v>
      </c>
      <c r="V18" s="42" t="s">
        <v>173</v>
      </c>
      <c r="W18" s="43" t="s">
        <v>3</v>
      </c>
      <c r="X18" s="43" t="s">
        <v>4</v>
      </c>
      <c r="Y18" s="44" t="s">
        <v>173</v>
      </c>
      <c r="Z18" s="43" t="s">
        <v>3</v>
      </c>
      <c r="AA18" s="43" t="s">
        <v>4</v>
      </c>
      <c r="AB18" s="43" t="s">
        <v>132</v>
      </c>
      <c r="AC18" s="45" t="s">
        <v>174</v>
      </c>
      <c r="AD18" s="43" t="s">
        <v>3</v>
      </c>
      <c r="AE18" s="46" t="s">
        <v>4</v>
      </c>
    </row>
    <row r="19" spans="1:31" x14ac:dyDescent="0.25">
      <c r="A19" s="12">
        <v>0</v>
      </c>
      <c r="B19" s="30">
        <v>444.4054335997622</v>
      </c>
      <c r="C19" s="57">
        <v>398.72223311221808</v>
      </c>
      <c r="D19" s="57">
        <v>490.08863408730633</v>
      </c>
      <c r="E19" s="58">
        <v>442.05824294101518</v>
      </c>
      <c r="F19" s="57">
        <v>86.358891240568781</v>
      </c>
      <c r="G19" s="57">
        <v>797.75759464146165</v>
      </c>
      <c r="H19" s="57">
        <f>F19-D19</f>
        <v>-403.72974284673757</v>
      </c>
      <c r="I19" s="59">
        <v>0.99471835742480841</v>
      </c>
      <c r="J19" s="57">
        <v>0.44351451334865549</v>
      </c>
      <c r="K19" s="63">
        <v>2.2309633187134761</v>
      </c>
      <c r="L19" s="30">
        <v>484.05403539747016</v>
      </c>
      <c r="M19" s="57">
        <v>417.86687368801967</v>
      </c>
      <c r="N19" s="57">
        <v>550.24119710692071</v>
      </c>
      <c r="O19" s="58">
        <v>514.76012523276279</v>
      </c>
      <c r="P19" s="57">
        <v>-59.828722741418481</v>
      </c>
      <c r="Q19" s="57">
        <v>1089.348973206944</v>
      </c>
      <c r="R19" s="57">
        <f>P19-N19</f>
        <v>-610.06991984833917</v>
      </c>
      <c r="S19" s="59">
        <v>1.0634352522442645</v>
      </c>
      <c r="T19" s="57">
        <v>0.34705330966154641</v>
      </c>
      <c r="U19" s="63">
        <v>3.2585614493021096</v>
      </c>
      <c r="V19" s="30">
        <v>402.43294935208161</v>
      </c>
      <c r="W19" s="57">
        <v>348.93393375658144</v>
      </c>
      <c r="X19" s="57">
        <v>455.93196494758183</v>
      </c>
      <c r="Y19" s="58">
        <v>332.50449389299479</v>
      </c>
      <c r="Z19" s="57">
        <v>85.883106033758338</v>
      </c>
      <c r="AA19" s="57">
        <v>579.12588175223118</v>
      </c>
      <c r="AB19" s="57">
        <f>Z19-X19</f>
        <v>-370.04885891382349</v>
      </c>
      <c r="AC19" s="59">
        <v>0.82623576033803425</v>
      </c>
      <c r="AD19" s="57">
        <v>0.39016162439696661</v>
      </c>
      <c r="AE19" s="63">
        <v>1.7496993270839911</v>
      </c>
    </row>
    <row r="20" spans="1:31" x14ac:dyDescent="0.25">
      <c r="A20" s="12">
        <v>1</v>
      </c>
      <c r="B20" s="30">
        <v>1945.1151469236643</v>
      </c>
      <c r="C20" s="57">
        <v>1808.2990599785851</v>
      </c>
      <c r="D20" s="57">
        <v>2081.9312338687437</v>
      </c>
      <c r="E20" s="58">
        <v>2891.008675845711</v>
      </c>
      <c r="F20" s="57">
        <v>1499.8427559458557</v>
      </c>
      <c r="G20" s="57">
        <v>4282.174595745566</v>
      </c>
      <c r="H20" s="57">
        <f t="shared" ref="H20:H25" si="3">F20-D20</f>
        <v>-582.08847792288793</v>
      </c>
      <c r="I20" s="59">
        <v>1.4862917912176272</v>
      </c>
      <c r="J20" s="57">
        <v>0.91579501078698222</v>
      </c>
      <c r="K20" s="63">
        <v>2.4121809603904261</v>
      </c>
      <c r="L20" s="30">
        <v>2061.1564885049806</v>
      </c>
      <c r="M20" s="57">
        <v>1881.6201750630544</v>
      </c>
      <c r="N20" s="57">
        <v>2240.6928019469069</v>
      </c>
      <c r="O20" s="58">
        <v>4078.960682632201</v>
      </c>
      <c r="P20" s="57">
        <v>1806.0532771055864</v>
      </c>
      <c r="Q20" s="57">
        <v>6351.8680881588152</v>
      </c>
      <c r="R20" s="57">
        <f t="shared" ref="R20:R25" si="4">P20-N20</f>
        <v>-434.63952484132051</v>
      </c>
      <c r="S20" s="59">
        <v>1.9789670048734607</v>
      </c>
      <c r="T20" s="57">
        <v>1.1286052967400317</v>
      </c>
      <c r="U20" s="63">
        <v>3.4700443261165526</v>
      </c>
      <c r="V20" s="30">
        <v>1822.0717226200643</v>
      </c>
      <c r="W20" s="57">
        <v>1668.2183192544949</v>
      </c>
      <c r="X20" s="57">
        <v>1975.9251259856337</v>
      </c>
      <c r="Y20" s="58">
        <v>1261.0350252542407</v>
      </c>
      <c r="Z20" s="57">
        <v>407.50434163525739</v>
      </c>
      <c r="AA20" s="57">
        <v>2114.5657088732246</v>
      </c>
      <c r="AB20" s="57">
        <f t="shared" ref="AB20:AB25" si="5">Z20-X20</f>
        <v>-1568.4207843503764</v>
      </c>
      <c r="AC20" s="59">
        <v>0.69208857675532354</v>
      </c>
      <c r="AD20" s="57">
        <v>0.3509074651341903</v>
      </c>
      <c r="AE20" s="63">
        <v>1.3649940387903698</v>
      </c>
    </row>
    <row r="21" spans="1:31" x14ac:dyDescent="0.25">
      <c r="A21" s="12">
        <v>2</v>
      </c>
      <c r="B21" s="30">
        <v>2390.8745107587997</v>
      </c>
      <c r="C21" s="57">
        <v>2200.4688750124933</v>
      </c>
      <c r="D21" s="57">
        <v>2581.2801465051061</v>
      </c>
      <c r="E21" s="58">
        <v>2488.7080443101195</v>
      </c>
      <c r="F21" s="57">
        <v>1390.137561502466</v>
      </c>
      <c r="G21" s="57">
        <v>3587.2785271177731</v>
      </c>
      <c r="H21" s="57">
        <f t="shared" si="3"/>
        <v>-1191.1425850026401</v>
      </c>
      <c r="I21" s="59">
        <v>1.0409195602324899</v>
      </c>
      <c r="J21" s="57">
        <v>0.66581041385550177</v>
      </c>
      <c r="K21" s="63">
        <v>1.6273604442446448</v>
      </c>
      <c r="L21" s="30">
        <v>2554.3641284398</v>
      </c>
      <c r="M21" s="57">
        <v>2316.0100087179339</v>
      </c>
      <c r="N21" s="57">
        <v>2792.7182481616655</v>
      </c>
      <c r="O21" s="58">
        <v>3690.4162847287521</v>
      </c>
      <c r="P21" s="57">
        <v>1574.3727586940577</v>
      </c>
      <c r="Q21" s="57">
        <v>5806.4598107634456</v>
      </c>
      <c r="R21" s="57">
        <f t="shared" si="4"/>
        <v>-1218.3454894676079</v>
      </c>
      <c r="S21" s="59">
        <v>1.4447494950466795</v>
      </c>
      <c r="T21" s="57">
        <v>0.80993390045502289</v>
      </c>
      <c r="U21" s="63">
        <v>2.5771252472145982</v>
      </c>
      <c r="V21" s="30">
        <v>2216.0855668139484</v>
      </c>
      <c r="W21" s="57">
        <v>2017.1179098908217</v>
      </c>
      <c r="X21" s="57">
        <v>2415.0532237370749</v>
      </c>
      <c r="Y21" s="58">
        <v>1370.9151473371362</v>
      </c>
      <c r="Z21" s="57">
        <v>604.61437457056422</v>
      </c>
      <c r="AA21" s="57">
        <v>2137.2159201037084</v>
      </c>
      <c r="AB21" s="57">
        <f t="shared" si="5"/>
        <v>-1810.4388491665106</v>
      </c>
      <c r="AC21" s="59">
        <v>0.61862013266396199</v>
      </c>
      <c r="AD21" s="57">
        <v>0.35195171609563758</v>
      </c>
      <c r="AE21" s="63">
        <v>1.0873391179407903</v>
      </c>
    </row>
    <row r="22" spans="1:31" x14ac:dyDescent="0.25">
      <c r="A22" s="12">
        <v>4</v>
      </c>
      <c r="B22" s="30">
        <v>2411.3764696551029</v>
      </c>
      <c r="C22" s="57">
        <v>2239.3098797767352</v>
      </c>
      <c r="D22" s="57">
        <v>2583.4430595334711</v>
      </c>
      <c r="E22" s="58">
        <v>2560.3368943503806</v>
      </c>
      <c r="F22" s="57">
        <v>2090.4555436166916</v>
      </c>
      <c r="G22" s="57">
        <v>3030.2182450840701</v>
      </c>
      <c r="H22" s="57">
        <f t="shared" si="3"/>
        <v>-492.98751591677956</v>
      </c>
      <c r="I22" s="59">
        <v>1.0617740226670551</v>
      </c>
      <c r="J22" s="57">
        <v>0.87264824612647318</v>
      </c>
      <c r="K22" s="63">
        <v>1.2918883183628045</v>
      </c>
      <c r="L22" s="30">
        <v>2534.7928798657272</v>
      </c>
      <c r="M22" s="57">
        <v>2314.5514624720849</v>
      </c>
      <c r="N22" s="57">
        <v>2755.0342972593699</v>
      </c>
      <c r="O22" s="58">
        <v>2573.7535730626723</v>
      </c>
      <c r="P22" s="57">
        <v>1863.4962996539675</v>
      </c>
      <c r="Q22" s="57">
        <v>3284.0108464713771</v>
      </c>
      <c r="R22" s="57">
        <f t="shared" si="4"/>
        <v>-891.53799760540232</v>
      </c>
      <c r="S22" s="59">
        <v>1.0153703655657298</v>
      </c>
      <c r="T22" s="57">
        <v>0.76111482573288358</v>
      </c>
      <c r="U22" s="63">
        <v>1.354561682958084</v>
      </c>
      <c r="V22" s="30">
        <v>2280.7395829577154</v>
      </c>
      <c r="W22" s="57">
        <v>2108.1621896980637</v>
      </c>
      <c r="X22" s="57">
        <v>2453.3169762173675</v>
      </c>
      <c r="Y22" s="58">
        <v>2548.5616916667009</v>
      </c>
      <c r="Z22" s="57">
        <v>1901.1873059942154</v>
      </c>
      <c r="AA22" s="57">
        <v>3195.9360773391859</v>
      </c>
      <c r="AB22" s="57">
        <f t="shared" si="5"/>
        <v>-552.12967022315206</v>
      </c>
      <c r="AC22" s="59">
        <v>1.1174277461180673</v>
      </c>
      <c r="AD22" s="57">
        <v>0.85811597408995788</v>
      </c>
      <c r="AE22" s="63">
        <v>1.4551002492625853</v>
      </c>
    </row>
    <row r="23" spans="1:31" x14ac:dyDescent="0.25">
      <c r="A23" s="12">
        <v>6</v>
      </c>
      <c r="B23" s="30">
        <v>2399.2723247427339</v>
      </c>
      <c r="C23" s="57">
        <v>2248.6654170228685</v>
      </c>
      <c r="D23" s="57">
        <v>2549.8792324625992</v>
      </c>
      <c r="E23" s="58">
        <v>3516.571107828544</v>
      </c>
      <c r="F23" s="57">
        <v>3089.1481123780768</v>
      </c>
      <c r="G23" s="57">
        <v>3943.9941032790107</v>
      </c>
      <c r="H23" s="57">
        <f t="shared" si="3"/>
        <v>539.26887991547756</v>
      </c>
      <c r="I23" s="59">
        <v>1.4656823535884425</v>
      </c>
      <c r="J23" s="57">
        <v>1.2789504374702454</v>
      </c>
      <c r="K23" s="63">
        <v>1.679677881708793</v>
      </c>
      <c r="L23" s="30">
        <v>2315.7667234009346</v>
      </c>
      <c r="M23" s="57">
        <v>2146.7417672794077</v>
      </c>
      <c r="N23" s="57">
        <v>2484.7916795224619</v>
      </c>
      <c r="O23" s="58">
        <v>3699.6480245889511</v>
      </c>
      <c r="P23" s="57">
        <v>3087.6366479669337</v>
      </c>
      <c r="Q23" s="57">
        <v>4311.6594012109681</v>
      </c>
      <c r="R23" s="57">
        <f t="shared" si="4"/>
        <v>602.84496844447176</v>
      </c>
      <c r="S23" s="59">
        <v>1.5975909780565671</v>
      </c>
      <c r="T23" s="57">
        <v>1.3342492559910097</v>
      </c>
      <c r="U23" s="63">
        <v>1.9129086425999378</v>
      </c>
      <c r="V23" s="30">
        <v>2489.1435174448202</v>
      </c>
      <c r="W23" s="57">
        <v>2315.5401549499261</v>
      </c>
      <c r="X23" s="57">
        <v>2662.7468799397143</v>
      </c>
      <c r="Y23" s="58">
        <v>3352.161912757831</v>
      </c>
      <c r="Z23" s="57">
        <v>2797.7521835440093</v>
      </c>
      <c r="AA23" s="57">
        <v>3906.5716419716523</v>
      </c>
      <c r="AB23" s="57">
        <f t="shared" si="5"/>
        <v>135.00530360429502</v>
      </c>
      <c r="AC23" s="59">
        <v>1.3467129915429403</v>
      </c>
      <c r="AD23" s="57">
        <v>1.1262028540243052</v>
      </c>
      <c r="AE23" s="63">
        <v>1.6103989393294453</v>
      </c>
    </row>
    <row r="24" spans="1:31" x14ac:dyDescent="0.25">
      <c r="A24" s="12">
        <v>12</v>
      </c>
      <c r="B24" s="30">
        <v>3275.2212006874252</v>
      </c>
      <c r="C24" s="57">
        <v>3043.0992076701959</v>
      </c>
      <c r="D24" s="57">
        <v>3507.3431937046544</v>
      </c>
      <c r="E24" s="58">
        <v>6780.5262324593768</v>
      </c>
      <c r="F24" s="57">
        <v>6178.8669623822007</v>
      </c>
      <c r="G24" s="57">
        <v>7382.185502536553</v>
      </c>
      <c r="H24" s="57">
        <f t="shared" si="3"/>
        <v>2671.5237686775463</v>
      </c>
      <c r="I24" s="59">
        <v>2.0702498600815833</v>
      </c>
      <c r="J24" s="57">
        <v>1.8487974530148426</v>
      </c>
      <c r="K24" s="63">
        <v>2.3182282494919719</v>
      </c>
      <c r="L24" s="30">
        <v>2919.0518074474403</v>
      </c>
      <c r="M24" s="57">
        <v>2700.241396015635</v>
      </c>
      <c r="N24" s="57">
        <v>3137.8622188792451</v>
      </c>
      <c r="O24" s="58">
        <v>6573.0527253233695</v>
      </c>
      <c r="P24" s="57">
        <v>5823.9811308012158</v>
      </c>
      <c r="Q24" s="57">
        <v>7322.124319845524</v>
      </c>
      <c r="R24" s="57">
        <f t="shared" si="4"/>
        <v>2686.1189119219707</v>
      </c>
      <c r="S24" s="59">
        <v>2.2517766586236663</v>
      </c>
      <c r="T24" s="57">
        <v>1.9656650970784908</v>
      </c>
      <c r="U24" s="63">
        <v>2.5795330689131597</v>
      </c>
      <c r="V24" s="30">
        <v>3642.8218061607254</v>
      </c>
      <c r="W24" s="57">
        <v>3351.5901864133093</v>
      </c>
      <c r="X24" s="57">
        <v>3934.0534259081414</v>
      </c>
      <c r="Y24" s="58">
        <v>7012.9242069178008</v>
      </c>
      <c r="Z24" s="57">
        <v>6175.0253986469397</v>
      </c>
      <c r="AA24" s="57">
        <v>7850.8230151886619</v>
      </c>
      <c r="AB24" s="57">
        <f t="shared" si="5"/>
        <v>2240.9719727387983</v>
      </c>
      <c r="AC24" s="59">
        <v>1.9251351232875493</v>
      </c>
      <c r="AD24" s="57">
        <v>1.6682573088749675</v>
      </c>
      <c r="AE24" s="63">
        <v>2.2215669148871897</v>
      </c>
    </row>
    <row r="25" spans="1:31" x14ac:dyDescent="0.25">
      <c r="A25" s="12">
        <v>14</v>
      </c>
      <c r="B25" s="34">
        <v>5093.4146783601154</v>
      </c>
      <c r="C25" s="35">
        <v>4766.9705465759389</v>
      </c>
      <c r="D25" s="35">
        <v>5419.8588101442929</v>
      </c>
      <c r="E25" s="36">
        <v>8265.8668022439433</v>
      </c>
      <c r="F25" s="35">
        <v>7473.423792809419</v>
      </c>
      <c r="G25" s="35">
        <v>9058.3098116784658</v>
      </c>
      <c r="H25" s="35">
        <f t="shared" si="3"/>
        <v>2053.5649826651261</v>
      </c>
      <c r="I25" s="37">
        <v>1.6228536893652719</v>
      </c>
      <c r="J25" s="35">
        <v>1.4467242159731177</v>
      </c>
      <c r="K25" s="65">
        <v>1.820425806113285</v>
      </c>
      <c r="L25" s="34">
        <v>4401.1553379951429</v>
      </c>
      <c r="M25" s="35">
        <v>4076.5996008238917</v>
      </c>
      <c r="N25" s="35">
        <v>4725.711075166394</v>
      </c>
      <c r="O25" s="36">
        <v>7577.5831177845685</v>
      </c>
      <c r="P25" s="35">
        <v>6675.2405898190555</v>
      </c>
      <c r="Q25" s="35">
        <v>8479.9256457500815</v>
      </c>
      <c r="R25" s="35">
        <f t="shared" si="4"/>
        <v>1949.5295146526614</v>
      </c>
      <c r="S25" s="37">
        <v>1.7217258960090198</v>
      </c>
      <c r="T25" s="35">
        <v>1.497490807274648</v>
      </c>
      <c r="U25" s="65">
        <v>1.9795380690069146</v>
      </c>
      <c r="V25" s="34">
        <v>5817.1355988798277</v>
      </c>
      <c r="W25" s="35">
        <v>5419.7182027437757</v>
      </c>
      <c r="X25" s="35">
        <v>6214.5529950158798</v>
      </c>
      <c r="Y25" s="36">
        <v>9169.9497738591235</v>
      </c>
      <c r="Z25" s="35">
        <v>8089.3758601106538</v>
      </c>
      <c r="AA25" s="35">
        <v>10250.523687607594</v>
      </c>
      <c r="AB25" s="35">
        <f t="shared" si="5"/>
        <v>1874.822865094774</v>
      </c>
      <c r="AC25" s="37">
        <v>1.5763685783128258</v>
      </c>
      <c r="AD25" s="35">
        <v>1.3763395712553586</v>
      </c>
      <c r="AE25" s="65">
        <v>1.8054686115182235</v>
      </c>
    </row>
    <row r="28" spans="1:31" x14ac:dyDescent="0.25">
      <c r="B28" s="106" t="s">
        <v>194</v>
      </c>
      <c r="C28" s="106"/>
      <c r="D28" s="106"/>
      <c r="E28" s="106"/>
      <c r="F28" s="106"/>
    </row>
    <row r="29" spans="1:31" x14ac:dyDescent="0.25">
      <c r="B29" s="124" t="s">
        <v>125</v>
      </c>
      <c r="C29" s="125"/>
      <c r="D29" s="125"/>
      <c r="E29" s="125"/>
      <c r="F29" s="125"/>
      <c r="G29" s="125"/>
      <c r="H29" s="125"/>
      <c r="I29" s="125"/>
      <c r="J29" s="125"/>
      <c r="K29" s="126"/>
      <c r="L29" s="127" t="s">
        <v>1</v>
      </c>
      <c r="M29" s="128"/>
      <c r="N29" s="128"/>
      <c r="O29" s="128"/>
      <c r="P29" s="128"/>
      <c r="Q29" s="128"/>
      <c r="R29" s="128"/>
      <c r="S29" s="128"/>
      <c r="T29" s="128"/>
      <c r="U29" s="129"/>
      <c r="V29" s="130" t="s">
        <v>2</v>
      </c>
      <c r="W29" s="131"/>
      <c r="X29" s="131"/>
      <c r="Y29" s="131"/>
      <c r="Z29" s="131"/>
      <c r="AA29" s="131"/>
      <c r="AB29" s="131"/>
      <c r="AC29" s="131"/>
      <c r="AD29" s="131"/>
      <c r="AE29" s="132"/>
    </row>
    <row r="30" spans="1:31" x14ac:dyDescent="0.25">
      <c r="B30" s="47" t="s">
        <v>171</v>
      </c>
      <c r="C30" s="48"/>
      <c r="D30" s="48"/>
      <c r="E30" s="49" t="s">
        <v>172</v>
      </c>
      <c r="F30" s="49"/>
      <c r="G30" s="49"/>
      <c r="H30" s="29"/>
      <c r="I30" s="50" t="s">
        <v>175</v>
      </c>
      <c r="J30" s="50"/>
      <c r="K30" s="62"/>
      <c r="L30" s="47" t="s">
        <v>171</v>
      </c>
      <c r="M30" s="48"/>
      <c r="N30" s="48"/>
      <c r="O30" s="49" t="s">
        <v>172</v>
      </c>
      <c r="P30" s="49"/>
      <c r="Q30" s="49"/>
      <c r="R30" s="29"/>
      <c r="S30" s="50" t="s">
        <v>175</v>
      </c>
      <c r="T30" s="50"/>
      <c r="U30" s="62"/>
      <c r="V30" s="47" t="s">
        <v>171</v>
      </c>
      <c r="W30" s="48"/>
      <c r="X30" s="48"/>
      <c r="Y30" s="49" t="s">
        <v>172</v>
      </c>
      <c r="Z30" s="49"/>
      <c r="AA30" s="49"/>
      <c r="AB30" s="29"/>
      <c r="AC30" s="50" t="s">
        <v>175</v>
      </c>
      <c r="AD30" s="50"/>
      <c r="AE30" s="62"/>
    </row>
    <row r="31" spans="1:31" x14ac:dyDescent="0.25">
      <c r="A31" s="18" t="s">
        <v>61</v>
      </c>
      <c r="B31" s="42" t="s">
        <v>173</v>
      </c>
      <c r="C31" s="43" t="s">
        <v>3</v>
      </c>
      <c r="D31" s="43" t="s">
        <v>4</v>
      </c>
      <c r="E31" s="44" t="s">
        <v>173</v>
      </c>
      <c r="F31" s="43" t="s">
        <v>3</v>
      </c>
      <c r="G31" s="43" t="s">
        <v>4</v>
      </c>
      <c r="H31" s="43" t="s">
        <v>132</v>
      </c>
      <c r="I31" s="45" t="s">
        <v>174</v>
      </c>
      <c r="J31" s="43" t="s">
        <v>3</v>
      </c>
      <c r="K31" s="46" t="s">
        <v>4</v>
      </c>
      <c r="L31" s="42" t="s">
        <v>173</v>
      </c>
      <c r="M31" s="43" t="s">
        <v>3</v>
      </c>
      <c r="N31" s="43" t="s">
        <v>4</v>
      </c>
      <c r="O31" s="44" t="s">
        <v>173</v>
      </c>
      <c r="P31" s="43" t="s">
        <v>3</v>
      </c>
      <c r="Q31" s="43" t="s">
        <v>4</v>
      </c>
      <c r="R31" s="43" t="s">
        <v>132</v>
      </c>
      <c r="S31" s="45" t="s">
        <v>174</v>
      </c>
      <c r="T31" s="43" t="s">
        <v>3</v>
      </c>
      <c r="U31" s="46" t="s">
        <v>4</v>
      </c>
      <c r="V31" s="42" t="s">
        <v>173</v>
      </c>
      <c r="W31" s="43" t="s">
        <v>3</v>
      </c>
      <c r="X31" s="43" t="s">
        <v>4</v>
      </c>
      <c r="Y31" s="44" t="s">
        <v>173</v>
      </c>
      <c r="Z31" s="43" t="s">
        <v>3</v>
      </c>
      <c r="AA31" s="43" t="s">
        <v>4</v>
      </c>
      <c r="AB31" s="43" t="s">
        <v>132</v>
      </c>
      <c r="AC31" s="45" t="s">
        <v>174</v>
      </c>
      <c r="AD31" s="43" t="s">
        <v>3</v>
      </c>
      <c r="AE31" s="46" t="s">
        <v>4</v>
      </c>
    </row>
    <row r="32" spans="1:31" x14ac:dyDescent="0.25">
      <c r="A32" s="12">
        <v>0</v>
      </c>
      <c r="B32" s="30">
        <v>214.05998342590175</v>
      </c>
      <c r="C32" s="57">
        <v>188.86586539846419</v>
      </c>
      <c r="D32" s="57">
        <v>239.25410145333927</v>
      </c>
      <c r="E32" s="58">
        <v>285.88927391634746</v>
      </c>
      <c r="F32" s="57">
        <v>139.83486721560976</v>
      </c>
      <c r="G32" s="57">
        <v>431.94368061708508</v>
      </c>
      <c r="H32" s="57">
        <f>F32-D32</f>
        <v>-99.419234237729512</v>
      </c>
      <c r="I32" s="59">
        <v>1.3355568347752858</v>
      </c>
      <c r="J32" s="57">
        <v>0.79177681741856287</v>
      </c>
      <c r="K32" s="63">
        <v>2.252796520022438</v>
      </c>
      <c r="L32" s="30">
        <v>221.377789904313</v>
      </c>
      <c r="M32" s="57">
        <v>195.13176406335705</v>
      </c>
      <c r="N32" s="57">
        <v>247.62381574526935</v>
      </c>
      <c r="O32" s="58">
        <v>327.5615822694183</v>
      </c>
      <c r="P32" s="57">
        <v>121.77757952880708</v>
      </c>
      <c r="Q32" s="57">
        <v>533.34558501002948</v>
      </c>
      <c r="R32" s="57">
        <f>P32-N32</f>
        <v>-125.84623621646227</v>
      </c>
      <c r="S32" s="59">
        <v>1.4796497083605429</v>
      </c>
      <c r="T32" s="57">
        <v>0.78210773550915358</v>
      </c>
      <c r="U32" s="63">
        <v>2.7993116038241972</v>
      </c>
      <c r="V32" s="30">
        <v>206.38268837431943</v>
      </c>
      <c r="W32" s="57">
        <v>180.50178482814258</v>
      </c>
      <c r="X32" s="57">
        <v>232.26359192049625</v>
      </c>
      <c r="Y32" s="58">
        <v>223.18477049365487</v>
      </c>
      <c r="Z32" s="57">
        <v>85.77727511130648</v>
      </c>
      <c r="AA32" s="57">
        <v>360.59226587600324</v>
      </c>
      <c r="AB32" s="57">
        <f>Z32-X32</f>
        <v>-146.48631680918976</v>
      </c>
      <c r="AC32" s="59">
        <v>1.0814122650096565</v>
      </c>
      <c r="AD32" s="57">
        <v>0.57791990371970714</v>
      </c>
      <c r="AE32" s="63">
        <v>2.0235546126483706</v>
      </c>
    </row>
    <row r="33" spans="1:31" x14ac:dyDescent="0.25">
      <c r="A33" s="12">
        <v>1</v>
      </c>
      <c r="B33" s="30">
        <v>448.06671192103551</v>
      </c>
      <c r="C33" s="57">
        <v>400.85304044986378</v>
      </c>
      <c r="D33" s="57">
        <v>495.28038339220728</v>
      </c>
      <c r="E33" s="58">
        <v>512.82730731746187</v>
      </c>
      <c r="F33" s="57">
        <v>385.69925694886865</v>
      </c>
      <c r="G33" s="57">
        <v>639.95535768605509</v>
      </c>
      <c r="H33" s="57">
        <f t="shared" ref="H33:H38" si="6">F33-D33</f>
        <v>-109.58112644333863</v>
      </c>
      <c r="I33" s="59">
        <v>1.1445333778953866</v>
      </c>
      <c r="J33" s="57">
        <v>0.87491609763314249</v>
      </c>
      <c r="K33" s="63">
        <v>1.4972368855257894</v>
      </c>
      <c r="L33" s="30">
        <v>461.37717106950578</v>
      </c>
      <c r="M33" s="57">
        <v>413.06488675952568</v>
      </c>
      <c r="N33" s="57">
        <v>509.68945537948582</v>
      </c>
      <c r="O33" s="58">
        <v>448.45991445102595</v>
      </c>
      <c r="P33" s="57">
        <v>313.88834149602644</v>
      </c>
      <c r="Q33" s="57">
        <v>583.03148740602535</v>
      </c>
      <c r="R33" s="57">
        <f t="shared" ref="R33:R38" si="7">P33-N33</f>
        <v>-195.80111388345938</v>
      </c>
      <c r="S33" s="59">
        <v>0.97200282669266735</v>
      </c>
      <c r="T33" s="57">
        <v>0.70797493867248673</v>
      </c>
      <c r="U33" s="63">
        <v>1.3344956770222633</v>
      </c>
      <c r="V33" s="30">
        <v>433.89355062837649</v>
      </c>
      <c r="W33" s="57">
        <v>386.03094723223683</v>
      </c>
      <c r="X33" s="57">
        <v>481.75615402451615</v>
      </c>
      <c r="Y33" s="58">
        <v>606.89508579036215</v>
      </c>
      <c r="Z33" s="57">
        <v>406.38316300158164</v>
      </c>
      <c r="AA33" s="57">
        <v>807.4070085791426</v>
      </c>
      <c r="AB33" s="57">
        <f t="shared" ref="AB33:AB38" si="8">Z33-X33</f>
        <v>-75.372991022934514</v>
      </c>
      <c r="AC33" s="59">
        <v>1.3987188445447969</v>
      </c>
      <c r="AD33" s="57">
        <v>0.98826182590371847</v>
      </c>
      <c r="AE33" s="63">
        <v>1.9796519047932299</v>
      </c>
    </row>
    <row r="34" spans="1:31" x14ac:dyDescent="0.25">
      <c r="A34" s="12">
        <v>2</v>
      </c>
      <c r="B34" s="30">
        <v>350.25882294262311</v>
      </c>
      <c r="C34" s="57">
        <v>312.807714158507</v>
      </c>
      <c r="D34" s="57">
        <v>387.70993172673923</v>
      </c>
      <c r="E34" s="58">
        <v>472.99065896010984</v>
      </c>
      <c r="F34" s="57">
        <v>361.30488823602133</v>
      </c>
      <c r="G34" s="57">
        <v>584.67642968419841</v>
      </c>
      <c r="H34" s="57">
        <f t="shared" si="6"/>
        <v>-26.405043490717901</v>
      </c>
      <c r="I34" s="59">
        <v>1.3504032674648478</v>
      </c>
      <c r="J34" s="57">
        <v>1.0427393980905988</v>
      </c>
      <c r="K34" s="63">
        <v>1.748844426631412</v>
      </c>
      <c r="L34" s="30">
        <v>360.72410529769201</v>
      </c>
      <c r="M34" s="57">
        <v>321.68103452553243</v>
      </c>
      <c r="N34" s="57">
        <v>399.76717606985159</v>
      </c>
      <c r="O34" s="58">
        <v>492.31348427863406</v>
      </c>
      <c r="P34" s="57">
        <v>349.27159346657686</v>
      </c>
      <c r="Q34" s="57">
        <v>635.35537509069127</v>
      </c>
      <c r="R34" s="57">
        <f t="shared" si="7"/>
        <v>-50.495582603274727</v>
      </c>
      <c r="S34" s="59">
        <v>1.3647923081612368</v>
      </c>
      <c r="T34" s="57">
        <v>1.0017325927851151</v>
      </c>
      <c r="U34" s="63">
        <v>1.8594363983279527</v>
      </c>
      <c r="V34" s="30">
        <v>338.99124889812066</v>
      </c>
      <c r="W34" s="57">
        <v>301.51326690343313</v>
      </c>
      <c r="X34" s="57">
        <v>376.46923089280818</v>
      </c>
      <c r="Y34" s="58">
        <v>456.41579752338527</v>
      </c>
      <c r="Z34" s="57">
        <v>317.99509664765634</v>
      </c>
      <c r="AA34" s="57">
        <v>594.83649839911425</v>
      </c>
      <c r="AB34" s="57">
        <f t="shared" si="8"/>
        <v>-58.474134245151845</v>
      </c>
      <c r="AC34" s="59">
        <v>1.3463940411646291</v>
      </c>
      <c r="AD34" s="57">
        <v>0.97574488513526914</v>
      </c>
      <c r="AE34" s="63">
        <v>1.8578390127377531</v>
      </c>
    </row>
    <row r="35" spans="1:31" x14ac:dyDescent="0.25">
      <c r="A35" s="12">
        <v>4</v>
      </c>
      <c r="B35" s="30">
        <v>487.38578295807667</v>
      </c>
      <c r="C35" s="57">
        <v>440.66736417900921</v>
      </c>
      <c r="D35" s="57">
        <v>534.10420173714408</v>
      </c>
      <c r="E35" s="58">
        <v>565.39311654169978</v>
      </c>
      <c r="F35" s="57">
        <v>486.19336175243666</v>
      </c>
      <c r="G35" s="57">
        <v>644.59287133096291</v>
      </c>
      <c r="H35" s="57">
        <f t="shared" si="6"/>
        <v>-47.910839984707422</v>
      </c>
      <c r="I35" s="59">
        <v>1.1600525421775241</v>
      </c>
      <c r="J35" s="57">
        <v>0.97937422897046578</v>
      </c>
      <c r="K35" s="63">
        <v>1.3740630096293027</v>
      </c>
      <c r="L35" s="30">
        <v>497.82605550400865</v>
      </c>
      <c r="M35" s="57">
        <v>449.16138333295441</v>
      </c>
      <c r="N35" s="57">
        <v>546.49072767506289</v>
      </c>
      <c r="O35" s="58">
        <v>591.9200511340448</v>
      </c>
      <c r="P35" s="57">
        <v>462.16092548158929</v>
      </c>
      <c r="Q35" s="57">
        <v>721.67917678650031</v>
      </c>
      <c r="R35" s="57">
        <f t="shared" si="7"/>
        <v>-84.329802193473597</v>
      </c>
      <c r="S35" s="59">
        <v>1.1890097848228807</v>
      </c>
      <c r="T35" s="57">
        <v>0.93585262068309527</v>
      </c>
      <c r="U35" s="63">
        <v>1.5106484046308872</v>
      </c>
      <c r="V35" s="30">
        <v>476.37984331420859</v>
      </c>
      <c r="W35" s="57">
        <v>428.59375016417908</v>
      </c>
      <c r="X35" s="57">
        <v>524.16593646423803</v>
      </c>
      <c r="Y35" s="58">
        <v>542.57018192212252</v>
      </c>
      <c r="Z35" s="57">
        <v>458.20144867241629</v>
      </c>
      <c r="AA35" s="57">
        <v>626.93891517182863</v>
      </c>
      <c r="AB35" s="57">
        <f t="shared" si="8"/>
        <v>-65.964487791821739</v>
      </c>
      <c r="AC35" s="59">
        <v>1.1389444569010791</v>
      </c>
      <c r="AD35" s="57">
        <v>0.94698133311812338</v>
      </c>
      <c r="AE35" s="63">
        <v>1.3698205345129928</v>
      </c>
    </row>
    <row r="36" spans="1:31" x14ac:dyDescent="0.25">
      <c r="A36" s="12">
        <v>6</v>
      </c>
      <c r="B36" s="30">
        <v>486.77575670350689</v>
      </c>
      <c r="C36" s="57">
        <v>449.71006195954476</v>
      </c>
      <c r="D36" s="57">
        <v>523.84145144746901</v>
      </c>
      <c r="E36" s="58">
        <v>587.64919453470077</v>
      </c>
      <c r="F36" s="57">
        <v>528.94954384027301</v>
      </c>
      <c r="G36" s="57">
        <v>646.34884522912853</v>
      </c>
      <c r="H36" s="57">
        <f t="shared" si="6"/>
        <v>5.1080923928039965</v>
      </c>
      <c r="I36" s="59">
        <v>1.2072277356504333</v>
      </c>
      <c r="J36" s="57">
        <v>1.0650717372698149</v>
      </c>
      <c r="K36" s="63">
        <v>1.3683574117359847</v>
      </c>
      <c r="L36" s="30">
        <v>491.81774622466776</v>
      </c>
      <c r="M36" s="57">
        <v>454.35947002430595</v>
      </c>
      <c r="N36" s="57">
        <v>529.27602242502962</v>
      </c>
      <c r="O36" s="58">
        <v>611.96348878577896</v>
      </c>
      <c r="P36" s="57">
        <v>541.99308059522753</v>
      </c>
      <c r="Q36" s="57">
        <v>681.9338969763304</v>
      </c>
      <c r="R36" s="57">
        <f t="shared" si="7"/>
        <v>12.717058170197902</v>
      </c>
      <c r="S36" s="59">
        <v>1.2442891568744396</v>
      </c>
      <c r="T36" s="57">
        <v>1.0849454955527738</v>
      </c>
      <c r="U36" s="63">
        <v>1.4270352863453994</v>
      </c>
      <c r="V36" s="30">
        <v>481.34570871290424</v>
      </c>
      <c r="W36" s="57">
        <v>442.29955774719713</v>
      </c>
      <c r="X36" s="57">
        <v>520.39185967861135</v>
      </c>
      <c r="Y36" s="58">
        <v>565.66793310857508</v>
      </c>
      <c r="Z36" s="57">
        <v>497.99608713584297</v>
      </c>
      <c r="AA36" s="57">
        <v>633.33977908130726</v>
      </c>
      <c r="AB36" s="57">
        <f t="shared" si="8"/>
        <v>-22.395772542768384</v>
      </c>
      <c r="AC36" s="59">
        <v>1.1751801727310389</v>
      </c>
      <c r="AD36" s="57">
        <v>1.0173960312775092</v>
      </c>
      <c r="AE36" s="63">
        <v>1.3574344659532627</v>
      </c>
    </row>
    <row r="37" spans="1:31" x14ac:dyDescent="0.25">
      <c r="A37" s="12">
        <v>12</v>
      </c>
      <c r="B37" s="30">
        <v>500.88645616200699</v>
      </c>
      <c r="C37" s="57">
        <v>460.28723905114333</v>
      </c>
      <c r="D37" s="57">
        <v>541.48567327287071</v>
      </c>
      <c r="E37" s="58">
        <v>577.85415242928786</v>
      </c>
      <c r="F37" s="57">
        <v>513.6356629969597</v>
      </c>
      <c r="G37" s="57">
        <v>642.07264186161592</v>
      </c>
      <c r="H37" s="57">
        <f t="shared" si="6"/>
        <v>-27.850010275911018</v>
      </c>
      <c r="I37" s="59">
        <v>1.1536629615762386</v>
      </c>
      <c r="J37" s="57">
        <v>1.0057552786771624</v>
      </c>
      <c r="K37" s="63">
        <v>1.3233221412105325</v>
      </c>
      <c r="L37" s="30">
        <v>489.63267333138532</v>
      </c>
      <c r="M37" s="57">
        <v>448.85411424395517</v>
      </c>
      <c r="N37" s="57">
        <v>530.41123241881553</v>
      </c>
      <c r="O37" s="58">
        <v>571.62494275303845</v>
      </c>
      <c r="P37" s="57">
        <v>495.03967479593035</v>
      </c>
      <c r="Q37" s="57">
        <v>648.2102107101465</v>
      </c>
      <c r="R37" s="57">
        <f t="shared" si="7"/>
        <v>-35.371557622885177</v>
      </c>
      <c r="S37" s="59">
        <v>1.1674566953708181</v>
      </c>
      <c r="T37" s="57">
        <v>0.99747572296501563</v>
      </c>
      <c r="U37" s="63">
        <v>1.3664043186081174</v>
      </c>
      <c r="V37" s="30">
        <v>512.50142774825338</v>
      </c>
      <c r="W37" s="57">
        <v>470.15362415802417</v>
      </c>
      <c r="X37" s="57">
        <v>554.84923133848247</v>
      </c>
      <c r="Y37" s="58">
        <v>584.83169732752242</v>
      </c>
      <c r="Z37" s="57">
        <v>517.25711087285038</v>
      </c>
      <c r="AA37" s="57">
        <v>652.40628378219435</v>
      </c>
      <c r="AB37" s="57">
        <f t="shared" si="8"/>
        <v>-37.592120465632092</v>
      </c>
      <c r="AC37" s="59">
        <v>1.1411318401532307</v>
      </c>
      <c r="AD37" s="57">
        <v>0.99037592484597214</v>
      </c>
      <c r="AE37" s="63">
        <v>1.3148359566737446</v>
      </c>
    </row>
    <row r="38" spans="1:31" x14ac:dyDescent="0.25">
      <c r="A38" s="12">
        <v>14</v>
      </c>
      <c r="B38" s="34">
        <v>475.07308795168763</v>
      </c>
      <c r="C38" s="35">
        <v>436.56248034632779</v>
      </c>
      <c r="D38" s="35">
        <v>513.58369555704746</v>
      </c>
      <c r="E38" s="36">
        <v>519.22243874555204</v>
      </c>
      <c r="F38" s="35">
        <v>451.73425929335565</v>
      </c>
      <c r="G38" s="35">
        <v>586.71061819774854</v>
      </c>
      <c r="H38" s="35">
        <f t="shared" si="6"/>
        <v>-61.849436263691814</v>
      </c>
      <c r="I38" s="37">
        <v>1.0929317023286198</v>
      </c>
      <c r="J38" s="35">
        <v>0.93806680150515875</v>
      </c>
      <c r="K38" s="65">
        <v>1.2733631592529668</v>
      </c>
      <c r="L38" s="34">
        <v>476.91153280867604</v>
      </c>
      <c r="M38" s="35">
        <v>438.52770118468629</v>
      </c>
      <c r="N38" s="35">
        <v>515.29536443266579</v>
      </c>
      <c r="O38" s="36">
        <v>490.05806232888216</v>
      </c>
      <c r="P38" s="35">
        <v>415.84785409743313</v>
      </c>
      <c r="Q38" s="35">
        <v>564.26827056033119</v>
      </c>
      <c r="R38" s="35">
        <f t="shared" si="7"/>
        <v>-99.447510335232664</v>
      </c>
      <c r="S38" s="37">
        <v>1.0275659710780787</v>
      </c>
      <c r="T38" s="35">
        <v>0.86600518124884707</v>
      </c>
      <c r="U38" s="65">
        <v>1.2192673297808174</v>
      </c>
      <c r="V38" s="34">
        <v>473.15109004315786</v>
      </c>
      <c r="W38" s="35">
        <v>431.97437440217215</v>
      </c>
      <c r="X38" s="35">
        <v>514.32780568414364</v>
      </c>
      <c r="Y38" s="36">
        <v>557.53079428473086</v>
      </c>
      <c r="Z38" s="35">
        <v>477.03879408666796</v>
      </c>
      <c r="AA38" s="35">
        <v>638.02279448279376</v>
      </c>
      <c r="AB38" s="35">
        <f t="shared" si="8"/>
        <v>-37.289011597475678</v>
      </c>
      <c r="AC38" s="37">
        <v>1.1783356437662997</v>
      </c>
      <c r="AD38" s="35">
        <v>0.99596420019960419</v>
      </c>
      <c r="AE38" s="65">
        <v>1.3941012027258326</v>
      </c>
    </row>
    <row r="41" spans="1:31" x14ac:dyDescent="0.25">
      <c r="B41" s="106" t="s">
        <v>193</v>
      </c>
      <c r="C41" s="106"/>
      <c r="D41" s="106"/>
      <c r="E41" s="106"/>
    </row>
    <row r="42" spans="1:31" x14ac:dyDescent="0.25">
      <c r="B42" s="124" t="s">
        <v>125</v>
      </c>
      <c r="C42" s="125"/>
      <c r="D42" s="125"/>
      <c r="E42" s="125"/>
      <c r="F42" s="125"/>
      <c r="G42" s="125"/>
      <c r="H42" s="125"/>
      <c r="I42" s="125"/>
      <c r="J42" s="125"/>
      <c r="K42" s="126"/>
      <c r="L42" s="127" t="s">
        <v>1</v>
      </c>
      <c r="M42" s="128"/>
      <c r="N42" s="128"/>
      <c r="O42" s="128"/>
      <c r="P42" s="128"/>
      <c r="Q42" s="128"/>
      <c r="R42" s="128"/>
      <c r="S42" s="128"/>
      <c r="T42" s="128"/>
      <c r="U42" s="129"/>
      <c r="V42" s="130" t="s">
        <v>2</v>
      </c>
      <c r="W42" s="131"/>
      <c r="X42" s="131"/>
      <c r="Y42" s="131"/>
      <c r="Z42" s="131"/>
      <c r="AA42" s="131"/>
      <c r="AB42" s="131"/>
      <c r="AC42" s="131"/>
      <c r="AD42" s="131"/>
      <c r="AE42" s="132"/>
    </row>
    <row r="43" spans="1:31" x14ac:dyDescent="0.25">
      <c r="B43" s="47" t="s">
        <v>171</v>
      </c>
      <c r="C43" s="48"/>
      <c r="D43" s="48"/>
      <c r="E43" s="49" t="s">
        <v>172</v>
      </c>
      <c r="F43" s="49"/>
      <c r="G43" s="49"/>
      <c r="H43" s="29"/>
      <c r="I43" s="50" t="s">
        <v>175</v>
      </c>
      <c r="J43" s="50"/>
      <c r="K43" s="62"/>
      <c r="L43" s="47" t="s">
        <v>171</v>
      </c>
      <c r="M43" s="48"/>
      <c r="N43" s="48"/>
      <c r="O43" s="49" t="s">
        <v>172</v>
      </c>
      <c r="P43" s="49"/>
      <c r="Q43" s="49"/>
      <c r="R43" s="29"/>
      <c r="S43" s="50" t="s">
        <v>175</v>
      </c>
      <c r="T43" s="50"/>
      <c r="U43" s="62"/>
      <c r="V43" s="47" t="s">
        <v>171</v>
      </c>
      <c r="W43" s="48"/>
      <c r="X43" s="48"/>
      <c r="Y43" s="49" t="s">
        <v>172</v>
      </c>
      <c r="Z43" s="49"/>
      <c r="AA43" s="49"/>
      <c r="AB43" s="29"/>
      <c r="AC43" s="50" t="s">
        <v>175</v>
      </c>
      <c r="AD43" s="50"/>
      <c r="AE43" s="62"/>
    </row>
    <row r="44" spans="1:31" x14ac:dyDescent="0.25">
      <c r="A44" s="18" t="s">
        <v>61</v>
      </c>
      <c r="B44" s="42" t="s">
        <v>173</v>
      </c>
      <c r="C44" s="43" t="s">
        <v>3</v>
      </c>
      <c r="D44" s="43" t="s">
        <v>4</v>
      </c>
      <c r="E44" s="44" t="s">
        <v>173</v>
      </c>
      <c r="F44" s="43" t="s">
        <v>3</v>
      </c>
      <c r="G44" s="43" t="s">
        <v>4</v>
      </c>
      <c r="H44" s="43" t="s">
        <v>132</v>
      </c>
      <c r="I44" s="45" t="s">
        <v>174</v>
      </c>
      <c r="J44" s="43" t="s">
        <v>3</v>
      </c>
      <c r="K44" s="46" t="s">
        <v>4</v>
      </c>
      <c r="L44" s="42" t="s">
        <v>173</v>
      </c>
      <c r="M44" s="43" t="s">
        <v>3</v>
      </c>
      <c r="N44" s="43" t="s">
        <v>4</v>
      </c>
      <c r="O44" s="44" t="s">
        <v>173</v>
      </c>
      <c r="P44" s="43" t="s">
        <v>3</v>
      </c>
      <c r="Q44" s="43" t="s">
        <v>4</v>
      </c>
      <c r="R44" s="43" t="s">
        <v>132</v>
      </c>
      <c r="S44" s="45" t="s">
        <v>174</v>
      </c>
      <c r="T44" s="43" t="s">
        <v>3</v>
      </c>
      <c r="U44" s="46" t="s">
        <v>4</v>
      </c>
      <c r="V44" s="42" t="s">
        <v>173</v>
      </c>
      <c r="W44" s="43" t="s">
        <v>3</v>
      </c>
      <c r="X44" s="43" t="s">
        <v>4</v>
      </c>
      <c r="Y44" s="44" t="s">
        <v>173</v>
      </c>
      <c r="Z44" s="43" t="s">
        <v>3</v>
      </c>
      <c r="AA44" s="43" t="s">
        <v>4</v>
      </c>
      <c r="AB44" s="43" t="s">
        <v>132</v>
      </c>
      <c r="AC44" s="45" t="s">
        <v>174</v>
      </c>
      <c r="AD44" s="43" t="s">
        <v>3</v>
      </c>
      <c r="AE44" s="46" t="s">
        <v>4</v>
      </c>
    </row>
    <row r="45" spans="1:31" x14ac:dyDescent="0.25">
      <c r="A45" s="12">
        <v>0</v>
      </c>
      <c r="B45" s="30">
        <v>11752.986494342829</v>
      </c>
      <c r="C45" s="57">
        <v>11621.951561590862</v>
      </c>
      <c r="D45" s="57">
        <v>11884.021427094798</v>
      </c>
      <c r="E45" s="58">
        <v>12519.973071870727</v>
      </c>
      <c r="F45" s="57">
        <v>11371.506796614745</v>
      </c>
      <c r="G45" s="57">
        <v>13668.439347126707</v>
      </c>
      <c r="H45" s="57">
        <f>F45-D45</f>
        <v>-512.5146304800528</v>
      </c>
      <c r="I45" s="59">
        <v>1.065258866578046</v>
      </c>
      <c r="J45" s="57">
        <v>0.9715614716887605</v>
      </c>
      <c r="K45" s="63">
        <v>1.1679924388630645</v>
      </c>
      <c r="L45" s="30">
        <v>11771.845722472835</v>
      </c>
      <c r="M45" s="57">
        <v>11612.49307502481</v>
      </c>
      <c r="N45" s="57">
        <v>11931.198369920861</v>
      </c>
      <c r="O45" s="58">
        <v>12489.480599848346</v>
      </c>
      <c r="P45" s="57">
        <v>11110.263582467747</v>
      </c>
      <c r="Q45" s="57">
        <v>13868.697617228945</v>
      </c>
      <c r="R45" s="57">
        <f>P45-N45</f>
        <v>-820.93478745311404</v>
      </c>
      <c r="S45" s="59">
        <v>1.060961967587251</v>
      </c>
      <c r="T45" s="57">
        <v>0.94963757479366784</v>
      </c>
      <c r="U45" s="63">
        <v>1.1853367290265284</v>
      </c>
      <c r="V45" s="30">
        <v>11733.325794756114</v>
      </c>
      <c r="W45" s="57">
        <v>11587.244510626066</v>
      </c>
      <c r="X45" s="57">
        <v>11879.407078886163</v>
      </c>
      <c r="Y45" s="58">
        <v>12565.034436793741</v>
      </c>
      <c r="Z45" s="57">
        <v>10786.54412864115</v>
      </c>
      <c r="AA45" s="57">
        <v>14343.524744946333</v>
      </c>
      <c r="AB45" s="57">
        <f>Z45-X45</f>
        <v>-1092.8629502450131</v>
      </c>
      <c r="AC45" s="59">
        <v>1.0708843048071959</v>
      </c>
      <c r="AD45" s="57">
        <v>0.92952085263311313</v>
      </c>
      <c r="AE45" s="63">
        <v>1.2337466029232123</v>
      </c>
    </row>
    <row r="46" spans="1:31" x14ac:dyDescent="0.25">
      <c r="A46" s="12">
        <v>1</v>
      </c>
      <c r="B46" s="30">
        <v>14720.503567914684</v>
      </c>
      <c r="C46" s="57">
        <v>14558.390464684215</v>
      </c>
      <c r="D46" s="57">
        <v>14882.616671145153</v>
      </c>
      <c r="E46" s="58">
        <v>14050.85387371107</v>
      </c>
      <c r="F46" s="57">
        <v>13294.451164223228</v>
      </c>
      <c r="G46" s="57">
        <v>14807.256583198912</v>
      </c>
      <c r="H46" s="57">
        <f t="shared" ref="H46:H51" si="9">F46-D46</f>
        <v>-1588.165506921925</v>
      </c>
      <c r="I46" s="59">
        <v>0.95450904983555007</v>
      </c>
      <c r="J46" s="57">
        <v>0.90365669014676264</v>
      </c>
      <c r="K46" s="63">
        <v>1.0082230742628544</v>
      </c>
      <c r="L46" s="30">
        <v>14768.672357370919</v>
      </c>
      <c r="M46" s="57">
        <v>14590.768190672661</v>
      </c>
      <c r="N46" s="57">
        <v>14946.576524069178</v>
      </c>
      <c r="O46" s="58">
        <v>13861.6540321374</v>
      </c>
      <c r="P46" s="57">
        <v>12897.746022706498</v>
      </c>
      <c r="Q46" s="57">
        <v>14825.562041568302</v>
      </c>
      <c r="R46" s="57">
        <f t="shared" ref="R46:R51" si="10">P46-N46</f>
        <v>-2048.8305013626796</v>
      </c>
      <c r="S46" s="59">
        <v>0.93858497884673875</v>
      </c>
      <c r="T46" s="57">
        <v>0.87485446326876548</v>
      </c>
      <c r="U46" s="63">
        <v>1.006958070746103</v>
      </c>
      <c r="V46" s="30">
        <v>14668.963366729948</v>
      </c>
      <c r="W46" s="57">
        <v>14488.823077870898</v>
      </c>
      <c r="X46" s="57">
        <v>14849.103655588995</v>
      </c>
      <c r="Y46" s="58">
        <v>14348.144579484255</v>
      </c>
      <c r="Z46" s="57">
        <v>13240.294145223874</v>
      </c>
      <c r="AA46" s="57">
        <v>15455.995013744638</v>
      </c>
      <c r="AB46" s="57">
        <f t="shared" ref="AB46:AB51" si="11">Z46-X46</f>
        <v>-1608.8095103651212</v>
      </c>
      <c r="AC46" s="59">
        <v>0.97812941656304586</v>
      </c>
      <c r="AD46" s="57">
        <v>0.9048278552039446</v>
      </c>
      <c r="AE46" s="63">
        <v>1.0573692554262923</v>
      </c>
    </row>
    <row r="47" spans="1:31" x14ac:dyDescent="0.25">
      <c r="A47" s="12">
        <v>2</v>
      </c>
      <c r="B47" s="30">
        <v>1716.3917650342446</v>
      </c>
      <c r="C47" s="57">
        <v>1663.3891346116827</v>
      </c>
      <c r="D47" s="57">
        <v>1769.3943954568065</v>
      </c>
      <c r="E47" s="58">
        <v>1795.0326739871523</v>
      </c>
      <c r="F47" s="57">
        <v>1476.0297649436698</v>
      </c>
      <c r="G47" s="57">
        <v>2114.0355830306348</v>
      </c>
      <c r="H47" s="57">
        <f t="shared" si="9"/>
        <v>-293.36463051313672</v>
      </c>
      <c r="I47" s="59">
        <v>1.0458175753082448</v>
      </c>
      <c r="J47" s="57">
        <v>0.87373177155430193</v>
      </c>
      <c r="K47" s="63">
        <v>1.2517965311916566</v>
      </c>
      <c r="L47" s="30">
        <v>1753.5708611901939</v>
      </c>
      <c r="M47" s="57">
        <v>1693.7287780251272</v>
      </c>
      <c r="N47" s="57">
        <v>1813.4129443552606</v>
      </c>
      <c r="O47" s="58">
        <v>1813.3781939629978</v>
      </c>
      <c r="P47" s="57">
        <v>1411.564225106556</v>
      </c>
      <c r="Q47" s="57">
        <v>2215.1921628194395</v>
      </c>
      <c r="R47" s="57">
        <f t="shared" si="10"/>
        <v>-401.84871924870458</v>
      </c>
      <c r="S47" s="59">
        <v>1.034106025651117</v>
      </c>
      <c r="T47" s="57">
        <v>0.82702785638551324</v>
      </c>
      <c r="U47" s="63">
        <v>1.29303416327668</v>
      </c>
      <c r="V47" s="30">
        <v>1676.6769474784742</v>
      </c>
      <c r="W47" s="57">
        <v>1617.8619171202829</v>
      </c>
      <c r="X47" s="57">
        <v>1735.4919778366655</v>
      </c>
      <c r="Y47" s="58">
        <v>1779.0868986473106</v>
      </c>
      <c r="Z47" s="57">
        <v>1330.9882303718462</v>
      </c>
      <c r="AA47" s="57">
        <v>2227.1855669227748</v>
      </c>
      <c r="AB47" s="57">
        <f t="shared" si="11"/>
        <v>-404.5037474648193</v>
      </c>
      <c r="AC47" s="59">
        <v>1.0610791192202225</v>
      </c>
      <c r="AD47" s="57">
        <v>0.82351485700718907</v>
      </c>
      <c r="AE47" s="63">
        <v>1.3671749667478486</v>
      </c>
    </row>
    <row r="48" spans="1:31" x14ac:dyDescent="0.25">
      <c r="A48" s="12">
        <v>4</v>
      </c>
      <c r="B48" s="30">
        <v>2223.3401934728058</v>
      </c>
      <c r="C48" s="57">
        <v>2116.9590751064306</v>
      </c>
      <c r="D48" s="57">
        <v>2329.721311839181</v>
      </c>
      <c r="E48" s="58">
        <v>2459.2791697545349</v>
      </c>
      <c r="F48" s="57">
        <v>2263.2387673661137</v>
      </c>
      <c r="G48" s="57">
        <v>2655.3195721429561</v>
      </c>
      <c r="H48" s="57">
        <f t="shared" si="9"/>
        <v>-66.482544473067264</v>
      </c>
      <c r="I48" s="59">
        <v>1.106119152154218</v>
      </c>
      <c r="J48" s="57">
        <v>1.0082267231338107</v>
      </c>
      <c r="K48" s="63">
        <v>1.2135163160121722</v>
      </c>
      <c r="L48" s="30">
        <v>2212.5625193214951</v>
      </c>
      <c r="M48" s="57">
        <v>2109.864063123644</v>
      </c>
      <c r="N48" s="57">
        <v>2315.2609755193466</v>
      </c>
      <c r="O48" s="58">
        <v>2372.6499899054329</v>
      </c>
      <c r="P48" s="57">
        <v>2051.149204050394</v>
      </c>
      <c r="Q48" s="57">
        <v>2694.1507757604713</v>
      </c>
      <c r="R48" s="57">
        <f t="shared" si="10"/>
        <v>-264.11177146895261</v>
      </c>
      <c r="S48" s="59">
        <v>1.0723538743813801</v>
      </c>
      <c r="T48" s="57">
        <v>0.92969148759844211</v>
      </c>
      <c r="U48" s="63">
        <v>1.2369079928560633</v>
      </c>
      <c r="V48" s="30">
        <v>2234.7339856536405</v>
      </c>
      <c r="W48" s="57">
        <v>2113.6779833918154</v>
      </c>
      <c r="X48" s="57">
        <v>2355.7899879154652</v>
      </c>
      <c r="Y48" s="58">
        <v>2533.1779529210412</v>
      </c>
      <c r="Z48" s="57">
        <v>2303.9178635881335</v>
      </c>
      <c r="AA48" s="57">
        <v>2762.4380422539493</v>
      </c>
      <c r="AB48" s="57">
        <f t="shared" si="11"/>
        <v>-51.872124327331676</v>
      </c>
      <c r="AC48" s="59">
        <v>1.1335478715513019</v>
      </c>
      <c r="AD48" s="57">
        <v>1.0204310666961569</v>
      </c>
      <c r="AE48" s="63">
        <v>1.2592038982688938</v>
      </c>
    </row>
    <row r="49" spans="1:31" x14ac:dyDescent="0.25">
      <c r="A49" s="12">
        <v>6</v>
      </c>
      <c r="B49" s="30">
        <v>3731.4550677212333</v>
      </c>
      <c r="C49" s="57">
        <v>3658.4263768216256</v>
      </c>
      <c r="D49" s="57">
        <v>3804.4837586208414</v>
      </c>
      <c r="E49" s="58">
        <v>3679.5158715116881</v>
      </c>
      <c r="F49" s="57">
        <v>3567.2763616948109</v>
      </c>
      <c r="G49" s="57">
        <v>3791.7553813285649</v>
      </c>
      <c r="H49" s="57">
        <f t="shared" si="9"/>
        <v>-237.20739692603047</v>
      </c>
      <c r="I49" s="59">
        <v>0.9860807124119374</v>
      </c>
      <c r="J49" s="57">
        <v>0.95109657401022241</v>
      </c>
      <c r="K49" s="63">
        <v>1.0223516706520943</v>
      </c>
      <c r="L49" s="30">
        <v>3713.4871162671038</v>
      </c>
      <c r="M49" s="57">
        <v>3634.8555566125733</v>
      </c>
      <c r="N49" s="57">
        <v>3792.1186759216339</v>
      </c>
      <c r="O49" s="58">
        <v>3741.4771701869449</v>
      </c>
      <c r="P49" s="57">
        <v>3601.8314490764369</v>
      </c>
      <c r="Q49" s="57">
        <v>3881.1228912974534</v>
      </c>
      <c r="R49" s="57">
        <f t="shared" si="10"/>
        <v>-190.28722684519698</v>
      </c>
      <c r="S49" s="59">
        <v>1.0075374043435428</v>
      </c>
      <c r="T49" s="57">
        <v>0.96535367352999912</v>
      </c>
      <c r="U49" s="63">
        <v>1.0515644669785131</v>
      </c>
      <c r="V49" s="30">
        <v>3750.7999793240001</v>
      </c>
      <c r="W49" s="57">
        <v>3675.3348628486419</v>
      </c>
      <c r="X49" s="57">
        <v>3826.2650957993578</v>
      </c>
      <c r="Y49" s="58">
        <v>3623.7731855982329</v>
      </c>
      <c r="Z49" s="57">
        <v>3485.9884443717651</v>
      </c>
      <c r="AA49" s="57">
        <v>3761.5579268247002</v>
      </c>
      <c r="AB49" s="57">
        <f t="shared" si="11"/>
        <v>-340.2766514275927</v>
      </c>
      <c r="AC49" s="59">
        <v>0.96613341302495659</v>
      </c>
      <c r="AD49" s="57">
        <v>0.92558559700033016</v>
      </c>
      <c r="AE49" s="63">
        <v>1.0084575373561249</v>
      </c>
    </row>
    <row r="50" spans="1:31" x14ac:dyDescent="0.25">
      <c r="A50" s="12">
        <v>12</v>
      </c>
      <c r="B50" s="30">
        <v>2759.170755071541</v>
      </c>
      <c r="C50" s="57">
        <v>2679.7853174263614</v>
      </c>
      <c r="D50" s="57">
        <v>2838.5561927167205</v>
      </c>
      <c r="E50" s="58">
        <v>2705.8772687345609</v>
      </c>
      <c r="F50" s="57">
        <v>2597.2313553623935</v>
      </c>
      <c r="G50" s="57">
        <v>2814.5231821067282</v>
      </c>
      <c r="H50" s="57">
        <f t="shared" si="9"/>
        <v>-241.32483735432697</v>
      </c>
      <c r="I50" s="59">
        <v>0.98068496259645288</v>
      </c>
      <c r="J50" s="57">
        <v>0.93357245703138925</v>
      </c>
      <c r="K50" s="63">
        <v>1.0301749892247194</v>
      </c>
      <c r="L50" s="30">
        <v>2732.1820402022558</v>
      </c>
      <c r="M50" s="57">
        <v>2649.4038080995169</v>
      </c>
      <c r="N50" s="57">
        <v>2814.9602723049943</v>
      </c>
      <c r="O50" s="58">
        <v>2623.9938732123651</v>
      </c>
      <c r="P50" s="57">
        <v>2489.0996564533953</v>
      </c>
      <c r="Q50" s="57">
        <v>2758.8880899713349</v>
      </c>
      <c r="R50" s="57">
        <f t="shared" si="10"/>
        <v>-325.86061585159905</v>
      </c>
      <c r="S50" s="59">
        <v>0.96040228454840382</v>
      </c>
      <c r="T50" s="57">
        <v>0.9049482958098698</v>
      </c>
      <c r="U50" s="63">
        <v>1.0192544175579996</v>
      </c>
      <c r="V50" s="30">
        <v>2786.8278967594906</v>
      </c>
      <c r="W50" s="57">
        <v>2700.1499400587631</v>
      </c>
      <c r="X50" s="57">
        <v>2873.5058534602176</v>
      </c>
      <c r="Y50" s="58">
        <v>2793.4545608120839</v>
      </c>
      <c r="Z50" s="57">
        <v>2654.0073366264169</v>
      </c>
      <c r="AA50" s="57">
        <v>2932.9017849977508</v>
      </c>
      <c r="AB50" s="57">
        <f t="shared" si="11"/>
        <v>-219.49851683380075</v>
      </c>
      <c r="AC50" s="59">
        <v>1.0023778519155413</v>
      </c>
      <c r="AD50" s="57">
        <v>0.9453061673885087</v>
      </c>
      <c r="AE50" s="63">
        <v>1.0628951684368639</v>
      </c>
    </row>
    <row r="51" spans="1:31" x14ac:dyDescent="0.25">
      <c r="A51" s="12">
        <v>14</v>
      </c>
      <c r="B51" s="34">
        <v>2593.5070663440611</v>
      </c>
      <c r="C51" s="35">
        <v>2539.3351831735649</v>
      </c>
      <c r="D51" s="35">
        <v>2647.6789495145572</v>
      </c>
      <c r="E51" s="36">
        <v>2670.299547337379</v>
      </c>
      <c r="F51" s="35">
        <v>2542.8562268424362</v>
      </c>
      <c r="G51" s="35">
        <v>2797.7428678323217</v>
      </c>
      <c r="H51" s="35">
        <f t="shared" si="9"/>
        <v>-104.82272267212102</v>
      </c>
      <c r="I51" s="37">
        <v>1.0296095129216549</v>
      </c>
      <c r="J51" s="35">
        <v>0.9775117632180268</v>
      </c>
      <c r="K51" s="65">
        <v>1.0844838793641411</v>
      </c>
      <c r="L51" s="34">
        <v>2665.4241910976407</v>
      </c>
      <c r="M51" s="35">
        <v>2599.8062959769668</v>
      </c>
      <c r="N51" s="35">
        <v>2731.0420862183141</v>
      </c>
      <c r="O51" s="36">
        <v>2745.6819213476447</v>
      </c>
      <c r="P51" s="35">
        <v>2584.2538315503666</v>
      </c>
      <c r="Q51" s="35">
        <v>2907.1100111449227</v>
      </c>
      <c r="R51" s="35">
        <f t="shared" si="10"/>
        <v>-146.78825466794751</v>
      </c>
      <c r="S51" s="37">
        <v>1.0301106782620417</v>
      </c>
      <c r="T51" s="35">
        <v>0.96670443505278758</v>
      </c>
      <c r="U51" s="65">
        <v>1.0976757434774158</v>
      </c>
      <c r="V51" s="34">
        <v>2518.10302186535</v>
      </c>
      <c r="W51" s="35">
        <v>2456.0527202465132</v>
      </c>
      <c r="X51" s="35">
        <v>2580.1533234841868</v>
      </c>
      <c r="Y51" s="36">
        <v>2570.9058439265514</v>
      </c>
      <c r="Z51" s="35">
        <v>2378.8509675096361</v>
      </c>
      <c r="AA51" s="35">
        <v>2762.9607203434666</v>
      </c>
      <c r="AB51" s="35">
        <f t="shared" si="11"/>
        <v>-201.30235597455066</v>
      </c>
      <c r="AC51" s="37">
        <v>1.020969285848395</v>
      </c>
      <c r="AD51" s="35">
        <v>0.94398040075473699</v>
      </c>
      <c r="AE51" s="65">
        <v>1.1042372085398944</v>
      </c>
    </row>
  </sheetData>
  <mergeCells count="12">
    <mergeCell ref="B3:K3"/>
    <mergeCell ref="L3:U3"/>
    <mergeCell ref="V3:AE3"/>
    <mergeCell ref="B16:K16"/>
    <mergeCell ref="L16:U16"/>
    <mergeCell ref="V16:AE16"/>
    <mergeCell ref="B29:K29"/>
    <mergeCell ref="L29:U29"/>
    <mergeCell ref="V29:AE29"/>
    <mergeCell ref="B42:K42"/>
    <mergeCell ref="L42:U42"/>
    <mergeCell ref="V42:AE42"/>
  </mergeCells>
  <conditionalFormatting sqref="H4:H12">
    <cfRule type="cellIs" dxfId="37" priority="12" operator="greaterThan">
      <formula>0</formula>
    </cfRule>
  </conditionalFormatting>
  <conditionalFormatting sqref="H17:H25">
    <cfRule type="cellIs" dxfId="36" priority="9" operator="greaterThan">
      <formula>0</formula>
    </cfRule>
  </conditionalFormatting>
  <conditionalFormatting sqref="H30:H38">
    <cfRule type="cellIs" dxfId="35" priority="6" operator="greaterThan">
      <formula>0</formula>
    </cfRule>
  </conditionalFormatting>
  <conditionalFormatting sqref="H43:H51">
    <cfRule type="cellIs" dxfId="34" priority="3" operator="greaterThan">
      <formula>0</formula>
    </cfRule>
  </conditionalFormatting>
  <conditionalFormatting sqref="J6:J12">
    <cfRule type="cellIs" dxfId="33" priority="35" operator="greaterThan">
      <formula>1</formula>
    </cfRule>
  </conditionalFormatting>
  <conditionalFormatting sqref="J19:J25">
    <cfRule type="cellIs" dxfId="32" priority="29" operator="greaterThan">
      <formula>1</formula>
    </cfRule>
  </conditionalFormatting>
  <conditionalFormatting sqref="J32:J38">
    <cfRule type="cellIs" dxfId="31" priority="23" operator="greaterThan">
      <formula>1</formula>
    </cfRule>
  </conditionalFormatting>
  <conditionalFormatting sqref="J45:J51">
    <cfRule type="cellIs" dxfId="30" priority="17" operator="greaterThan">
      <formula>1</formula>
    </cfRule>
  </conditionalFormatting>
  <conditionalFormatting sqref="R4:R12">
    <cfRule type="cellIs" dxfId="29" priority="11" operator="greaterThan">
      <formula>0</formula>
    </cfRule>
  </conditionalFormatting>
  <conditionalFormatting sqref="R17:R25">
    <cfRule type="cellIs" dxfId="28" priority="8" operator="greaterThan">
      <formula>0</formula>
    </cfRule>
  </conditionalFormatting>
  <conditionalFormatting sqref="R30:R38">
    <cfRule type="cellIs" dxfId="27" priority="5" operator="greaterThan">
      <formula>0</formula>
    </cfRule>
  </conditionalFormatting>
  <conditionalFormatting sqref="R43:R51">
    <cfRule type="cellIs" dxfId="26" priority="2" operator="greaterThan">
      <formula>0</formula>
    </cfRule>
  </conditionalFormatting>
  <conditionalFormatting sqref="T6:T12">
    <cfRule type="cellIs" dxfId="25" priority="33" operator="greaterThan">
      <formula>1</formula>
    </cfRule>
  </conditionalFormatting>
  <conditionalFormatting sqref="T19:T25">
    <cfRule type="cellIs" dxfId="24" priority="27" operator="greaterThan">
      <formula>1</formula>
    </cfRule>
  </conditionalFormatting>
  <conditionalFormatting sqref="T32:T38">
    <cfRule type="cellIs" dxfId="23" priority="21" operator="greaterThan">
      <formula>1</formula>
    </cfRule>
  </conditionalFormatting>
  <conditionalFormatting sqref="T45:T51">
    <cfRule type="cellIs" dxfId="22" priority="15" operator="greaterThan">
      <formula>1</formula>
    </cfRule>
  </conditionalFormatting>
  <conditionalFormatting sqref="AB4:AB12">
    <cfRule type="cellIs" dxfId="21" priority="10" operator="greaterThan">
      <formula>0</formula>
    </cfRule>
  </conditionalFormatting>
  <conditionalFormatting sqref="AB17:AB25">
    <cfRule type="cellIs" dxfId="20" priority="7" operator="greaterThan">
      <formula>0</formula>
    </cfRule>
  </conditionalFormatting>
  <conditionalFormatting sqref="AB30:AB38">
    <cfRule type="cellIs" dxfId="19" priority="4" operator="greaterThan">
      <formula>0</formula>
    </cfRule>
  </conditionalFormatting>
  <conditionalFormatting sqref="AB43:AB51">
    <cfRule type="cellIs" dxfId="18" priority="1" operator="greaterThan">
      <formula>0</formula>
    </cfRule>
  </conditionalFormatting>
  <conditionalFormatting sqref="AD6:AD12">
    <cfRule type="cellIs" dxfId="17" priority="31" operator="greaterThan">
      <formula>1</formula>
    </cfRule>
  </conditionalFormatting>
  <conditionalFormatting sqref="AD19:AD25">
    <cfRule type="cellIs" dxfId="16" priority="25" operator="greaterThan">
      <formula>1</formula>
    </cfRule>
  </conditionalFormatting>
  <conditionalFormatting sqref="AD32:AD38">
    <cfRule type="cellIs" dxfId="15" priority="19" operator="greaterThan">
      <formula>1</formula>
    </cfRule>
  </conditionalFormatting>
  <conditionalFormatting sqref="AD45:AD51">
    <cfRule type="cellIs" dxfId="14" priority="13" operator="greaterThan">
      <formula>1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J1001"/>
  <sheetViews>
    <sheetView zoomScaleNormal="100" workbookViewId="0">
      <pane xSplit="2" ySplit="4" topLeftCell="C5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5.42578125" defaultRowHeight="15" x14ac:dyDescent="0.25"/>
  <cols>
    <col min="1" max="1" width="10.7109375" style="2" customWidth="1"/>
    <col min="2" max="2" width="60.5703125" style="3" customWidth="1"/>
    <col min="3" max="5" width="5.42578125" style="6"/>
    <col min="6" max="6" width="5.42578125" style="7"/>
    <col min="7" max="9" width="5.42578125" style="6"/>
    <col min="10" max="10" width="5.42578125" style="7"/>
    <col min="11" max="12" width="5.42578125" style="6"/>
    <col min="13" max="13" width="5.42578125" style="8"/>
    <col min="14" max="15" width="5.42578125" style="9"/>
    <col min="16" max="16" width="5.42578125" style="8"/>
    <col min="17" max="19" width="5.42578125" style="9"/>
    <col min="20" max="20" width="5.42578125" style="8"/>
    <col min="21" max="22" width="5.42578125" style="9"/>
    <col min="23" max="23" width="5.42578125" style="10"/>
    <col min="24" max="25" width="5.42578125" style="11"/>
    <col min="26" max="26" width="5.42578125" style="10"/>
    <col min="27" max="29" width="5.42578125" style="11"/>
    <col min="30" max="30" width="5.42578125" style="10"/>
    <col min="31" max="32" width="5.42578125" style="11"/>
    <col min="33" max="33" width="5.42578125" style="4"/>
    <col min="34" max="36" width="11.5703125" style="23" customWidth="1"/>
    <col min="37" max="37" width="5.42578125" style="24"/>
    <col min="38" max="40" width="5.42578125" style="23"/>
    <col min="41" max="41" width="5.42578125" style="24"/>
    <col min="42" max="43" width="5.42578125" style="23"/>
    <col min="44" max="44" width="5.42578125" style="25"/>
    <col min="45" max="46" width="5.42578125" style="26"/>
    <col min="47" max="47" width="5.42578125" style="25"/>
    <col min="48" max="50" width="5.42578125" style="26"/>
    <col min="51" max="51" width="5.42578125" style="25"/>
    <col min="52" max="53" width="5.42578125" style="26"/>
    <col min="54" max="54" width="5.42578125" style="27"/>
    <col min="55" max="56" width="5.42578125" style="28"/>
    <col min="57" max="57" width="5.42578125" style="27"/>
    <col min="58" max="60" width="5.42578125" style="28"/>
    <col min="61" max="61" width="5.42578125" style="27"/>
    <col min="62" max="63" width="5.42578125" style="28"/>
    <col min="64" max="64" width="5.42578125" style="3"/>
    <col min="65" max="65" width="5.42578125" style="6"/>
    <col min="66" max="66" width="5.42578125" style="7"/>
    <col min="67" max="68" width="5.42578125" style="6"/>
    <col min="69" max="69" width="5.42578125" style="7"/>
    <col min="70" max="72" width="5.42578125" style="6"/>
    <col min="73" max="73" width="5.42578125" style="8"/>
    <col min="74" max="75" width="5.42578125" style="9"/>
    <col min="76" max="76" width="5.42578125" style="8"/>
    <col min="77" max="78" width="5.42578125" style="9"/>
    <col min="79" max="79" width="5.42578125" style="8"/>
    <col min="80" max="82" width="5.42578125" style="9"/>
    <col min="83" max="83" width="5.42578125" style="10"/>
    <col min="84" max="85" width="5.42578125" style="11"/>
    <col min="86" max="86" width="5.42578125" style="10"/>
    <col min="87" max="88" width="5.42578125" style="11"/>
    <col min="89" max="89" width="5.42578125" style="10"/>
    <col min="90" max="92" width="5.42578125" style="11"/>
    <col min="93" max="93" width="5.42578125" style="4"/>
    <col min="94" max="94" width="5.42578125" style="2"/>
    <col min="95" max="95" width="5.42578125" style="3"/>
    <col min="96" max="96" width="5.42578125" style="6"/>
    <col min="97" max="97" width="5.42578125" style="7"/>
    <col min="98" max="99" width="5.42578125" style="6"/>
    <col min="100" max="100" width="5.42578125" style="7"/>
    <col min="101" max="103" width="5.42578125" style="6"/>
    <col min="104" max="104" width="5.42578125" style="8"/>
    <col min="105" max="106" width="5.42578125" style="9"/>
    <col min="107" max="107" width="5.42578125" style="8"/>
    <col min="108" max="109" width="5.42578125" style="9"/>
    <col min="110" max="110" width="5.42578125" style="8"/>
    <col min="111" max="113" width="5.42578125" style="9"/>
    <col min="114" max="114" width="5.42578125" style="10"/>
    <col min="115" max="116" width="5.42578125" style="11"/>
    <col min="117" max="117" width="5.42578125" style="10"/>
    <col min="118" max="119" width="5.42578125" style="11"/>
    <col min="120" max="120" width="5.42578125" style="10"/>
    <col min="121" max="123" width="5.42578125" style="11"/>
    <col min="124" max="124" width="5.42578125" style="4"/>
    <col min="125" max="125" width="5.42578125" style="2"/>
    <col min="126" max="126" width="5.42578125" style="3"/>
    <col min="127" max="127" width="5.42578125" style="6"/>
    <col min="128" max="128" width="5.42578125" style="7"/>
    <col min="129" max="130" width="5.42578125" style="6"/>
    <col min="131" max="131" width="5.42578125" style="7"/>
    <col min="132" max="134" width="5.42578125" style="6"/>
    <col min="135" max="135" width="5.42578125" style="8"/>
    <col min="136" max="137" width="5.42578125" style="9"/>
    <col min="138" max="138" width="5.42578125" style="8"/>
    <col min="139" max="140" width="5.42578125" style="9"/>
    <col min="141" max="141" width="5.42578125" style="8"/>
    <col min="142" max="144" width="5.42578125" style="9"/>
    <col min="145" max="145" width="5.42578125" style="10"/>
    <col min="146" max="147" width="5.42578125" style="11"/>
    <col min="148" max="148" width="5.42578125" style="10"/>
    <col min="149" max="150" width="5.42578125" style="11"/>
    <col min="151" max="151" width="5.42578125" style="10"/>
    <col min="152" max="154" width="5.42578125" style="11"/>
    <col min="155" max="155" width="5.42578125" style="4"/>
    <col min="156" max="156" width="5.42578125" style="2"/>
    <col min="157" max="157" width="5.42578125" style="3"/>
    <col min="158" max="158" width="5.42578125" style="6"/>
    <col min="159" max="159" width="5.42578125" style="7"/>
    <col min="160" max="161" width="5.42578125" style="6"/>
    <col min="162" max="162" width="5.42578125" style="7"/>
    <col min="163" max="165" width="5.42578125" style="6"/>
    <col min="166" max="166" width="5.42578125" style="8"/>
    <col min="167" max="168" width="5.42578125" style="9"/>
    <col min="169" max="169" width="5.42578125" style="8"/>
    <col min="170" max="171" width="5.42578125" style="9"/>
    <col min="172" max="172" width="5.42578125" style="8"/>
    <col min="173" max="175" width="5.42578125" style="9"/>
    <col min="176" max="176" width="5.42578125" style="10"/>
    <col min="177" max="178" width="5.42578125" style="11"/>
    <col min="179" max="179" width="5.42578125" style="10"/>
    <col min="180" max="181" width="5.42578125" style="11"/>
    <col min="182" max="182" width="5.42578125" style="10"/>
    <col min="183" max="185" width="5.42578125" style="11"/>
    <col min="186" max="186" width="5.42578125" style="4"/>
    <col min="187" max="187" width="5.42578125" style="2"/>
    <col min="188" max="188" width="5.42578125" style="3"/>
    <col min="189" max="189" width="5.42578125" style="6"/>
    <col min="190" max="190" width="5.42578125" style="7"/>
    <col min="191" max="192" width="5.42578125" style="6"/>
    <col min="193" max="193" width="5.42578125" style="7"/>
    <col min="194" max="196" width="5.42578125" style="6"/>
    <col min="197" max="197" width="5.42578125" style="8"/>
    <col min="198" max="199" width="5.42578125" style="9"/>
    <col min="200" max="200" width="5.42578125" style="8"/>
    <col min="201" max="202" width="5.42578125" style="9"/>
    <col min="203" max="203" width="5.42578125" style="8"/>
    <col min="204" max="206" width="5.42578125" style="9"/>
    <col min="207" max="207" width="5.42578125" style="10"/>
    <col min="208" max="209" width="5.42578125" style="11"/>
    <col min="210" max="210" width="5.42578125" style="10"/>
    <col min="211" max="212" width="5.42578125" style="11"/>
    <col min="213" max="213" width="5.42578125" style="10"/>
    <col min="214" max="216" width="5.42578125" style="11"/>
    <col min="217" max="16384" width="5.42578125" style="4"/>
  </cols>
  <sheetData>
    <row r="1" spans="1:218" ht="26.25" x14ac:dyDescent="0.4">
      <c r="A1" s="80" t="s">
        <v>196</v>
      </c>
      <c r="B1" s="80"/>
      <c r="C1" s="163" t="s">
        <v>51</v>
      </c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5"/>
      <c r="AH1" s="154" t="s">
        <v>52</v>
      </c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6"/>
      <c r="BM1" s="154" t="s">
        <v>53</v>
      </c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6"/>
      <c r="CR1" s="154" t="s">
        <v>54</v>
      </c>
      <c r="CS1" s="155"/>
      <c r="CT1" s="155"/>
      <c r="CU1" s="155"/>
      <c r="CV1" s="155"/>
      <c r="CW1" s="155"/>
      <c r="CX1" s="155"/>
      <c r="CY1" s="155"/>
      <c r="CZ1" s="155"/>
      <c r="DA1" s="155"/>
      <c r="DB1" s="155"/>
      <c r="DC1" s="155"/>
      <c r="DD1" s="155"/>
      <c r="DE1" s="155"/>
      <c r="DF1" s="155"/>
      <c r="DG1" s="155"/>
      <c r="DH1" s="155"/>
      <c r="DI1" s="155"/>
      <c r="DJ1" s="155"/>
      <c r="DK1" s="155"/>
      <c r="DL1" s="155"/>
      <c r="DM1" s="155"/>
      <c r="DN1" s="155"/>
      <c r="DO1" s="155"/>
      <c r="DP1" s="155"/>
      <c r="DQ1" s="155"/>
      <c r="DR1" s="155"/>
      <c r="DS1" s="155"/>
      <c r="DT1" s="155"/>
      <c r="DU1" s="156"/>
      <c r="DW1" s="154" t="s">
        <v>55</v>
      </c>
      <c r="DX1" s="155"/>
      <c r="DY1" s="155"/>
      <c r="DZ1" s="155"/>
      <c r="EA1" s="155"/>
      <c r="EB1" s="155"/>
      <c r="EC1" s="155"/>
      <c r="ED1" s="155"/>
      <c r="EE1" s="155"/>
      <c r="EF1" s="155"/>
      <c r="EG1" s="155"/>
      <c r="EH1" s="155"/>
      <c r="EI1" s="155"/>
      <c r="EJ1" s="155"/>
      <c r="EK1" s="155"/>
      <c r="EL1" s="155"/>
      <c r="EM1" s="155"/>
      <c r="EN1" s="155"/>
      <c r="EO1" s="155"/>
      <c r="EP1" s="155"/>
      <c r="EQ1" s="155"/>
      <c r="ER1" s="155"/>
      <c r="ES1" s="155"/>
      <c r="ET1" s="155"/>
      <c r="EU1" s="155"/>
      <c r="EV1" s="155"/>
      <c r="EW1" s="155"/>
      <c r="EX1" s="155"/>
      <c r="EY1" s="155"/>
      <c r="EZ1" s="156"/>
      <c r="FB1" s="154" t="s">
        <v>56</v>
      </c>
      <c r="FC1" s="155"/>
      <c r="FD1" s="155"/>
      <c r="FE1" s="155"/>
      <c r="FF1" s="155"/>
      <c r="FG1" s="155"/>
      <c r="FH1" s="155"/>
      <c r="FI1" s="155"/>
      <c r="FJ1" s="155"/>
      <c r="FK1" s="155"/>
      <c r="FL1" s="155"/>
      <c r="FM1" s="155"/>
      <c r="FN1" s="155"/>
      <c r="FO1" s="155"/>
      <c r="FP1" s="155"/>
      <c r="FQ1" s="155"/>
      <c r="FR1" s="155"/>
      <c r="FS1" s="155"/>
      <c r="FT1" s="155"/>
      <c r="FU1" s="155"/>
      <c r="FV1" s="155"/>
      <c r="FW1" s="155"/>
      <c r="FX1" s="155"/>
      <c r="FY1" s="155"/>
      <c r="FZ1" s="155"/>
      <c r="GA1" s="155"/>
      <c r="GB1" s="155"/>
      <c r="GC1" s="155"/>
      <c r="GD1" s="155"/>
      <c r="GE1" s="156"/>
      <c r="GG1" s="154" t="s">
        <v>57</v>
      </c>
      <c r="GH1" s="155"/>
      <c r="GI1" s="155"/>
      <c r="GJ1" s="155"/>
      <c r="GK1" s="155"/>
      <c r="GL1" s="155"/>
      <c r="GM1" s="155"/>
      <c r="GN1" s="155"/>
      <c r="GO1" s="155"/>
      <c r="GP1" s="155"/>
      <c r="GQ1" s="155"/>
      <c r="GR1" s="155"/>
      <c r="GS1" s="155"/>
      <c r="GT1" s="155"/>
      <c r="GU1" s="155"/>
      <c r="GV1" s="155"/>
      <c r="GW1" s="155"/>
      <c r="GX1" s="155"/>
      <c r="GY1" s="155"/>
      <c r="GZ1" s="155"/>
      <c r="HA1" s="155"/>
      <c r="HB1" s="155"/>
      <c r="HC1" s="155"/>
      <c r="HD1" s="155"/>
      <c r="HE1" s="155"/>
      <c r="HF1" s="155"/>
      <c r="HG1" s="155"/>
      <c r="HH1" s="155"/>
      <c r="HI1" s="155"/>
      <c r="HJ1" s="156"/>
    </row>
    <row r="2" spans="1:218" ht="24.75" customHeight="1" x14ac:dyDescent="0.25">
      <c r="B2" s="83"/>
      <c r="C2" s="124" t="s">
        <v>0</v>
      </c>
      <c r="D2" s="125"/>
      <c r="E2" s="125"/>
      <c r="F2" s="125"/>
      <c r="G2" s="125"/>
      <c r="H2" s="125"/>
      <c r="I2" s="125"/>
      <c r="J2" s="125"/>
      <c r="K2" s="125"/>
      <c r="L2" s="126"/>
      <c r="M2" s="127" t="s">
        <v>1</v>
      </c>
      <c r="N2" s="128"/>
      <c r="O2" s="128"/>
      <c r="P2" s="128"/>
      <c r="Q2" s="128"/>
      <c r="R2" s="128"/>
      <c r="S2" s="128"/>
      <c r="T2" s="128"/>
      <c r="U2" s="128"/>
      <c r="V2" s="128"/>
      <c r="W2" s="130" t="s">
        <v>2</v>
      </c>
      <c r="X2" s="131"/>
      <c r="Y2" s="131"/>
      <c r="Z2" s="131"/>
      <c r="AA2" s="131"/>
      <c r="AB2" s="131"/>
      <c r="AC2" s="131"/>
      <c r="AD2" s="131"/>
      <c r="AE2" s="131"/>
      <c r="AF2" s="132"/>
      <c r="AG2" s="14"/>
      <c r="AH2" s="161" t="s">
        <v>0</v>
      </c>
      <c r="AI2" s="162"/>
      <c r="AJ2" s="162"/>
      <c r="AK2" s="162"/>
      <c r="AL2" s="162"/>
      <c r="AM2" s="162"/>
      <c r="AN2" s="162"/>
      <c r="AO2" s="162"/>
      <c r="AP2" s="162"/>
      <c r="AQ2" s="162"/>
      <c r="AR2" s="127" t="s">
        <v>1</v>
      </c>
      <c r="AS2" s="128"/>
      <c r="AT2" s="128"/>
      <c r="AU2" s="128"/>
      <c r="AV2" s="128"/>
      <c r="AW2" s="128"/>
      <c r="AX2" s="128"/>
      <c r="AY2" s="128"/>
      <c r="AZ2" s="128"/>
      <c r="BA2" s="129"/>
      <c r="BB2" s="159" t="s">
        <v>2</v>
      </c>
      <c r="BC2" s="159"/>
      <c r="BD2" s="159"/>
      <c r="BE2" s="159"/>
      <c r="BF2" s="159"/>
      <c r="BG2" s="159"/>
      <c r="BH2" s="159"/>
      <c r="BI2" s="159"/>
      <c r="BJ2" s="159"/>
      <c r="BK2" s="160"/>
      <c r="BM2" s="161" t="s">
        <v>0</v>
      </c>
      <c r="BN2" s="162"/>
      <c r="BO2" s="162"/>
      <c r="BP2" s="162"/>
      <c r="BQ2" s="162"/>
      <c r="BR2" s="162"/>
      <c r="BS2" s="162"/>
      <c r="BT2" s="162"/>
      <c r="BU2" s="162"/>
      <c r="BV2" s="162"/>
      <c r="BW2" s="127" t="s">
        <v>1</v>
      </c>
      <c r="BX2" s="128"/>
      <c r="BY2" s="128"/>
      <c r="BZ2" s="128"/>
      <c r="CA2" s="128"/>
      <c r="CB2" s="128"/>
      <c r="CC2" s="128"/>
      <c r="CD2" s="128"/>
      <c r="CE2" s="128"/>
      <c r="CF2" s="129"/>
      <c r="CG2" s="159" t="s">
        <v>2</v>
      </c>
      <c r="CH2" s="159"/>
      <c r="CI2" s="159"/>
      <c r="CJ2" s="159"/>
      <c r="CK2" s="159"/>
      <c r="CL2" s="159"/>
      <c r="CM2" s="159"/>
      <c r="CN2" s="159"/>
      <c r="CO2" s="159"/>
      <c r="CP2" s="160"/>
      <c r="CR2" s="158" t="s">
        <v>0</v>
      </c>
      <c r="CS2" s="158"/>
      <c r="CT2" s="158"/>
      <c r="CU2" s="158"/>
      <c r="CV2" s="158"/>
      <c r="CW2" s="158"/>
      <c r="CX2" s="158"/>
      <c r="CY2" s="158"/>
      <c r="CZ2" s="158"/>
      <c r="DA2" s="158"/>
      <c r="DB2" s="127" t="s">
        <v>1</v>
      </c>
      <c r="DC2" s="128"/>
      <c r="DD2" s="128"/>
      <c r="DE2" s="128"/>
      <c r="DF2" s="128"/>
      <c r="DG2" s="128"/>
      <c r="DH2" s="128"/>
      <c r="DI2" s="128"/>
      <c r="DJ2" s="128"/>
      <c r="DK2" s="129"/>
      <c r="DL2" s="130" t="s">
        <v>2</v>
      </c>
      <c r="DM2" s="131"/>
      <c r="DN2" s="131"/>
      <c r="DO2" s="131"/>
      <c r="DP2" s="131"/>
      <c r="DQ2" s="131"/>
      <c r="DR2" s="131"/>
      <c r="DS2" s="131"/>
      <c r="DT2" s="131"/>
      <c r="DU2" s="132"/>
      <c r="DW2" s="158" t="s">
        <v>0</v>
      </c>
      <c r="DX2" s="158"/>
      <c r="DY2" s="158"/>
      <c r="DZ2" s="158"/>
      <c r="EA2" s="158"/>
      <c r="EB2" s="158"/>
      <c r="EC2" s="158"/>
      <c r="ED2" s="158"/>
      <c r="EE2" s="158"/>
      <c r="EF2" s="158"/>
      <c r="EG2" s="127" t="s">
        <v>1</v>
      </c>
      <c r="EH2" s="128"/>
      <c r="EI2" s="128"/>
      <c r="EJ2" s="128"/>
      <c r="EK2" s="128"/>
      <c r="EL2" s="128"/>
      <c r="EM2" s="128"/>
      <c r="EN2" s="128"/>
      <c r="EO2" s="128"/>
      <c r="EP2" s="129"/>
      <c r="EQ2" s="130" t="s">
        <v>2</v>
      </c>
      <c r="ER2" s="131"/>
      <c r="ES2" s="131"/>
      <c r="ET2" s="131"/>
      <c r="EU2" s="131"/>
      <c r="EV2" s="131"/>
      <c r="EW2" s="131"/>
      <c r="EX2" s="131"/>
      <c r="EY2" s="131"/>
      <c r="EZ2" s="132"/>
      <c r="FB2" s="158" t="s">
        <v>0</v>
      </c>
      <c r="FC2" s="158"/>
      <c r="FD2" s="158"/>
      <c r="FE2" s="158"/>
      <c r="FF2" s="158"/>
      <c r="FG2" s="158"/>
      <c r="FH2" s="158"/>
      <c r="FI2" s="158"/>
      <c r="FJ2" s="158"/>
      <c r="FK2" s="158"/>
      <c r="FL2" s="127" t="s">
        <v>1</v>
      </c>
      <c r="FM2" s="128"/>
      <c r="FN2" s="128"/>
      <c r="FO2" s="128"/>
      <c r="FP2" s="128"/>
      <c r="FQ2" s="128"/>
      <c r="FR2" s="128"/>
      <c r="FS2" s="128"/>
      <c r="FT2" s="128"/>
      <c r="FU2" s="129"/>
      <c r="FV2" s="157" t="s">
        <v>2</v>
      </c>
      <c r="FW2" s="157"/>
      <c r="FX2" s="157"/>
      <c r="FY2" s="157"/>
      <c r="FZ2" s="157"/>
      <c r="GA2" s="157"/>
      <c r="GB2" s="157"/>
      <c r="GC2" s="157"/>
      <c r="GD2" s="157"/>
      <c r="GE2" s="157"/>
      <c r="GG2" s="158" t="s">
        <v>0</v>
      </c>
      <c r="GH2" s="158"/>
      <c r="GI2" s="158"/>
      <c r="GJ2" s="158"/>
      <c r="GK2" s="158"/>
      <c r="GL2" s="158"/>
      <c r="GM2" s="158"/>
      <c r="GN2" s="158"/>
      <c r="GO2" s="158"/>
      <c r="GP2" s="158"/>
      <c r="GQ2" s="127" t="s">
        <v>1</v>
      </c>
      <c r="GR2" s="128"/>
      <c r="GS2" s="128"/>
      <c r="GT2" s="128"/>
      <c r="GU2" s="128"/>
      <c r="GV2" s="128"/>
      <c r="GW2" s="128"/>
      <c r="GX2" s="128"/>
      <c r="GY2" s="128"/>
      <c r="GZ2" s="129"/>
      <c r="HA2" s="157" t="s">
        <v>2</v>
      </c>
      <c r="HB2" s="157"/>
      <c r="HC2" s="157"/>
      <c r="HD2" s="157"/>
      <c r="HE2" s="157"/>
      <c r="HF2" s="157"/>
      <c r="HG2" s="157"/>
      <c r="HH2" s="157"/>
      <c r="HI2" s="157"/>
      <c r="HJ2" s="157"/>
    </row>
    <row r="3" spans="1:218" x14ac:dyDescent="0.25">
      <c r="B3" s="83"/>
      <c r="C3" s="47" t="s">
        <v>171</v>
      </c>
      <c r="D3" s="48"/>
      <c r="E3" s="48"/>
      <c r="F3" s="49" t="s">
        <v>172</v>
      </c>
      <c r="G3" s="49"/>
      <c r="H3" s="49"/>
      <c r="I3" s="29"/>
      <c r="J3" s="50" t="s">
        <v>175</v>
      </c>
      <c r="K3" s="50"/>
      <c r="L3" s="62"/>
      <c r="M3" s="47" t="s">
        <v>171</v>
      </c>
      <c r="N3" s="48"/>
      <c r="O3" s="48"/>
      <c r="P3" s="49" t="s">
        <v>172</v>
      </c>
      <c r="Q3" s="49"/>
      <c r="R3" s="49"/>
      <c r="S3" s="29"/>
      <c r="T3" s="50" t="s">
        <v>175</v>
      </c>
      <c r="U3" s="50"/>
      <c r="V3" s="62"/>
      <c r="W3" s="48" t="s">
        <v>171</v>
      </c>
      <c r="X3" s="48"/>
      <c r="Y3" s="48"/>
      <c r="Z3" s="49" t="s">
        <v>172</v>
      </c>
      <c r="AA3" s="49"/>
      <c r="AB3" s="49"/>
      <c r="AC3" s="29"/>
      <c r="AD3" s="50" t="s">
        <v>175</v>
      </c>
      <c r="AE3" s="50"/>
      <c r="AF3" s="62"/>
      <c r="AH3" s="90" t="s">
        <v>171</v>
      </c>
      <c r="AI3" s="91"/>
      <c r="AJ3" s="91"/>
      <c r="AK3" s="92" t="s">
        <v>172</v>
      </c>
      <c r="AL3" s="92"/>
      <c r="AM3" s="92"/>
      <c r="AN3" s="93"/>
      <c r="AO3" s="94" t="s">
        <v>175</v>
      </c>
      <c r="AP3" s="94"/>
      <c r="AQ3" s="94"/>
      <c r="AR3" s="90" t="s">
        <v>171</v>
      </c>
      <c r="AS3" s="91"/>
      <c r="AT3" s="91"/>
      <c r="AU3" s="92" t="s">
        <v>172</v>
      </c>
      <c r="AV3" s="92"/>
      <c r="AW3" s="92"/>
      <c r="AX3" s="93"/>
      <c r="AY3" s="94" t="s">
        <v>175</v>
      </c>
      <c r="AZ3" s="94"/>
      <c r="BA3" s="95"/>
      <c r="BB3" s="91" t="s">
        <v>171</v>
      </c>
      <c r="BC3" s="91"/>
      <c r="BD3" s="91"/>
      <c r="BE3" s="92" t="s">
        <v>172</v>
      </c>
      <c r="BF3" s="92"/>
      <c r="BG3" s="92"/>
      <c r="BH3" s="93"/>
      <c r="BI3" s="94" t="s">
        <v>175</v>
      </c>
      <c r="BJ3" s="94"/>
      <c r="BK3" s="95"/>
      <c r="BL3" s="4"/>
      <c r="BM3" s="90" t="s">
        <v>171</v>
      </c>
      <c r="BN3" s="91"/>
      <c r="BO3" s="91"/>
      <c r="BP3" s="92" t="s">
        <v>172</v>
      </c>
      <c r="BQ3" s="92"/>
      <c r="BR3" s="92"/>
      <c r="BS3" s="93"/>
      <c r="BT3" s="94" t="s">
        <v>175</v>
      </c>
      <c r="BU3" s="94"/>
      <c r="BV3" s="95"/>
      <c r="BW3" s="91" t="s">
        <v>171</v>
      </c>
      <c r="BX3" s="91"/>
      <c r="BY3" s="91"/>
      <c r="BZ3" s="92" t="s">
        <v>172</v>
      </c>
      <c r="CA3" s="92"/>
      <c r="CB3" s="92"/>
      <c r="CC3" s="93"/>
      <c r="CD3" s="94" t="s">
        <v>175</v>
      </c>
      <c r="CE3" s="94"/>
      <c r="CF3" s="95"/>
      <c r="CG3" s="91" t="s">
        <v>171</v>
      </c>
      <c r="CH3" s="91"/>
      <c r="CI3" s="91"/>
      <c r="CJ3" s="92" t="s">
        <v>172</v>
      </c>
      <c r="CK3" s="92"/>
      <c r="CL3" s="92"/>
      <c r="CM3" s="93"/>
      <c r="CN3" s="94" t="s">
        <v>175</v>
      </c>
      <c r="CO3" s="94"/>
      <c r="CP3" s="95"/>
      <c r="CQ3" s="4"/>
      <c r="CR3" s="90" t="s">
        <v>171</v>
      </c>
      <c r="CS3" s="91"/>
      <c r="CT3" s="91"/>
      <c r="CU3" s="92" t="s">
        <v>172</v>
      </c>
      <c r="CV3" s="92"/>
      <c r="CW3" s="92"/>
      <c r="CX3" s="93"/>
      <c r="CY3" s="94" t="s">
        <v>175</v>
      </c>
      <c r="CZ3" s="94"/>
      <c r="DA3" s="95"/>
      <c r="DB3" s="91" t="s">
        <v>171</v>
      </c>
      <c r="DC3" s="91"/>
      <c r="DD3" s="91"/>
      <c r="DE3" s="92" t="s">
        <v>172</v>
      </c>
      <c r="DF3" s="92"/>
      <c r="DG3" s="92"/>
      <c r="DH3" s="93"/>
      <c r="DI3" s="94" t="s">
        <v>175</v>
      </c>
      <c r="DJ3" s="94"/>
      <c r="DK3" s="95"/>
      <c r="DL3" s="91" t="s">
        <v>171</v>
      </c>
      <c r="DM3" s="91"/>
      <c r="DN3" s="91"/>
      <c r="DO3" s="92" t="s">
        <v>172</v>
      </c>
      <c r="DP3" s="92"/>
      <c r="DQ3" s="92"/>
      <c r="DR3" s="93"/>
      <c r="DS3" s="94" t="s">
        <v>175</v>
      </c>
      <c r="DT3" s="94"/>
      <c r="DU3" s="95"/>
      <c r="DV3" s="4"/>
      <c r="DW3" s="90" t="s">
        <v>171</v>
      </c>
      <c r="DX3" s="91"/>
      <c r="DY3" s="91"/>
      <c r="DZ3" s="92" t="s">
        <v>172</v>
      </c>
      <c r="EA3" s="92"/>
      <c r="EB3" s="92"/>
      <c r="EC3" s="93"/>
      <c r="ED3" s="94" t="s">
        <v>175</v>
      </c>
      <c r="EE3" s="94"/>
      <c r="EF3" s="95"/>
      <c r="EG3" s="91" t="s">
        <v>171</v>
      </c>
      <c r="EH3" s="91"/>
      <c r="EI3" s="91"/>
      <c r="EJ3" s="92" t="s">
        <v>172</v>
      </c>
      <c r="EK3" s="92"/>
      <c r="EL3" s="92"/>
      <c r="EM3" s="93"/>
      <c r="EN3" s="94" t="s">
        <v>175</v>
      </c>
      <c r="EO3" s="94"/>
      <c r="EP3" s="95"/>
      <c r="EQ3" s="91" t="s">
        <v>171</v>
      </c>
      <c r="ER3" s="91"/>
      <c r="ES3" s="91"/>
      <c r="ET3" s="92" t="s">
        <v>172</v>
      </c>
      <c r="EU3" s="92"/>
      <c r="EV3" s="92"/>
      <c r="EW3" s="93"/>
      <c r="EX3" s="94" t="s">
        <v>175</v>
      </c>
      <c r="EY3" s="94"/>
      <c r="EZ3" s="95"/>
      <c r="FA3" s="4"/>
      <c r="FB3" s="90" t="s">
        <v>171</v>
      </c>
      <c r="FC3" s="91"/>
      <c r="FD3" s="91"/>
      <c r="FE3" s="92" t="s">
        <v>172</v>
      </c>
      <c r="FF3" s="92"/>
      <c r="FG3" s="92"/>
      <c r="FH3" s="93"/>
      <c r="FI3" s="94" t="s">
        <v>175</v>
      </c>
      <c r="FJ3" s="94"/>
      <c r="FK3" s="95"/>
      <c r="FL3" s="91" t="s">
        <v>171</v>
      </c>
      <c r="FM3" s="91"/>
      <c r="FN3" s="91"/>
      <c r="FO3" s="92" t="s">
        <v>172</v>
      </c>
      <c r="FP3" s="92"/>
      <c r="FQ3" s="92"/>
      <c r="FR3" s="93"/>
      <c r="FS3" s="94" t="s">
        <v>175</v>
      </c>
      <c r="FT3" s="94"/>
      <c r="FU3" s="95"/>
      <c r="FV3" s="91" t="s">
        <v>171</v>
      </c>
      <c r="FW3" s="91"/>
      <c r="FX3" s="91"/>
      <c r="FY3" s="92" t="s">
        <v>172</v>
      </c>
      <c r="FZ3" s="92"/>
      <c r="GA3" s="92"/>
      <c r="GB3" s="93"/>
      <c r="GC3" s="94" t="s">
        <v>175</v>
      </c>
      <c r="GD3" s="94"/>
      <c r="GE3" s="95"/>
      <c r="GF3" s="4"/>
      <c r="GG3" s="90" t="s">
        <v>171</v>
      </c>
      <c r="GH3" s="91"/>
      <c r="GI3" s="91"/>
      <c r="GJ3" s="92" t="s">
        <v>172</v>
      </c>
      <c r="GK3" s="92"/>
      <c r="GL3" s="92"/>
      <c r="GM3" s="93"/>
      <c r="GN3" s="94" t="s">
        <v>175</v>
      </c>
      <c r="GO3" s="94"/>
      <c r="GP3" s="95"/>
      <c r="GQ3" s="91" t="s">
        <v>171</v>
      </c>
      <c r="GR3" s="91"/>
      <c r="GS3" s="91"/>
      <c r="GT3" s="92" t="s">
        <v>172</v>
      </c>
      <c r="GU3" s="92"/>
      <c r="GV3" s="92"/>
      <c r="GW3" s="93"/>
      <c r="GX3" s="94" t="s">
        <v>175</v>
      </c>
      <c r="GY3" s="94"/>
      <c r="GZ3" s="95"/>
      <c r="HA3" s="91" t="s">
        <v>171</v>
      </c>
      <c r="HB3" s="91"/>
      <c r="HC3" s="91"/>
      <c r="HD3" s="92" t="s">
        <v>172</v>
      </c>
      <c r="HE3" s="92"/>
      <c r="HF3" s="92"/>
      <c r="HG3" s="93"/>
      <c r="HH3" s="94" t="s">
        <v>175</v>
      </c>
      <c r="HI3" s="94"/>
      <c r="HJ3" s="95"/>
    </row>
    <row r="4" spans="1:218" s="78" customFormat="1" x14ac:dyDescent="0.25">
      <c r="A4" s="2"/>
      <c r="B4" s="105"/>
      <c r="C4" s="42" t="s">
        <v>171</v>
      </c>
      <c r="D4" s="43" t="s">
        <v>3</v>
      </c>
      <c r="E4" s="43" t="s">
        <v>4</v>
      </c>
      <c r="F4" s="44" t="s">
        <v>172</v>
      </c>
      <c r="G4" s="43" t="s">
        <v>3</v>
      </c>
      <c r="H4" s="43" t="s">
        <v>4</v>
      </c>
      <c r="I4" s="43" t="s">
        <v>132</v>
      </c>
      <c r="J4" s="45" t="s">
        <v>5</v>
      </c>
      <c r="K4" s="43" t="s">
        <v>6</v>
      </c>
      <c r="L4" s="46" t="s">
        <v>7</v>
      </c>
      <c r="M4" s="100" t="s">
        <v>171</v>
      </c>
      <c r="N4" s="43" t="s">
        <v>3</v>
      </c>
      <c r="O4" s="43" t="s">
        <v>4</v>
      </c>
      <c r="P4" s="44" t="s">
        <v>172</v>
      </c>
      <c r="Q4" s="43" t="s">
        <v>3</v>
      </c>
      <c r="R4" s="43" t="s">
        <v>4</v>
      </c>
      <c r="S4" s="43" t="s">
        <v>132</v>
      </c>
      <c r="T4" s="45" t="s">
        <v>5</v>
      </c>
      <c r="U4" s="43" t="s">
        <v>6</v>
      </c>
      <c r="V4" s="43" t="s">
        <v>7</v>
      </c>
      <c r="W4" s="42" t="s">
        <v>171</v>
      </c>
      <c r="X4" s="43" t="s">
        <v>3</v>
      </c>
      <c r="Y4" s="43" t="s">
        <v>4</v>
      </c>
      <c r="Z4" s="44" t="s">
        <v>172</v>
      </c>
      <c r="AA4" s="43" t="s">
        <v>3</v>
      </c>
      <c r="AB4" s="43" t="s">
        <v>4</v>
      </c>
      <c r="AC4" s="43" t="s">
        <v>132</v>
      </c>
      <c r="AD4" s="45" t="s">
        <v>5</v>
      </c>
      <c r="AE4" s="43" t="s">
        <v>6</v>
      </c>
      <c r="AF4" s="46" t="s">
        <v>7</v>
      </c>
      <c r="AG4" s="51"/>
      <c r="AH4" s="42" t="s">
        <v>171</v>
      </c>
      <c r="AI4" s="43" t="s">
        <v>3</v>
      </c>
      <c r="AJ4" s="43" t="s">
        <v>4</v>
      </c>
      <c r="AK4" s="44" t="s">
        <v>172</v>
      </c>
      <c r="AL4" s="43" t="s">
        <v>3</v>
      </c>
      <c r="AM4" s="43" t="s">
        <v>4</v>
      </c>
      <c r="AN4" s="43" t="s">
        <v>132</v>
      </c>
      <c r="AO4" s="45" t="s">
        <v>5</v>
      </c>
      <c r="AP4" s="43" t="s">
        <v>6</v>
      </c>
      <c r="AQ4" s="46" t="s">
        <v>7</v>
      </c>
      <c r="AR4" s="42" t="s">
        <v>171</v>
      </c>
      <c r="AS4" s="43" t="s">
        <v>3</v>
      </c>
      <c r="AT4" s="43" t="s">
        <v>4</v>
      </c>
      <c r="AU4" s="44" t="s">
        <v>172</v>
      </c>
      <c r="AV4" s="43" t="s">
        <v>3</v>
      </c>
      <c r="AW4" s="43" t="s">
        <v>4</v>
      </c>
      <c r="AX4" s="43" t="s">
        <v>132</v>
      </c>
      <c r="AY4" s="45" t="s">
        <v>5</v>
      </c>
      <c r="AZ4" s="43" t="s">
        <v>6</v>
      </c>
      <c r="BA4" s="46" t="s">
        <v>7</v>
      </c>
      <c r="BB4" s="42" t="s">
        <v>171</v>
      </c>
      <c r="BC4" s="43" t="s">
        <v>3</v>
      </c>
      <c r="BD4" s="43" t="s">
        <v>4</v>
      </c>
      <c r="BE4" s="44" t="s">
        <v>172</v>
      </c>
      <c r="BF4" s="43" t="s">
        <v>3</v>
      </c>
      <c r="BG4" s="43" t="s">
        <v>4</v>
      </c>
      <c r="BH4" s="43" t="s">
        <v>132</v>
      </c>
      <c r="BI4" s="45" t="s">
        <v>5</v>
      </c>
      <c r="BJ4" s="43" t="s">
        <v>6</v>
      </c>
      <c r="BK4" s="46" t="s">
        <v>7</v>
      </c>
      <c r="BL4" s="79"/>
      <c r="BM4" s="42" t="s">
        <v>171</v>
      </c>
      <c r="BN4" s="43" t="s">
        <v>3</v>
      </c>
      <c r="BO4" s="43" t="s">
        <v>4</v>
      </c>
      <c r="BP4" s="44" t="s">
        <v>172</v>
      </c>
      <c r="BQ4" s="43" t="s">
        <v>3</v>
      </c>
      <c r="BR4" s="43" t="s">
        <v>4</v>
      </c>
      <c r="BS4" s="43" t="s">
        <v>132</v>
      </c>
      <c r="BT4" s="45" t="s">
        <v>5</v>
      </c>
      <c r="BU4" s="43" t="s">
        <v>6</v>
      </c>
      <c r="BV4" s="46" t="s">
        <v>7</v>
      </c>
      <c r="BW4" s="42" t="s">
        <v>171</v>
      </c>
      <c r="BX4" s="43" t="s">
        <v>3</v>
      </c>
      <c r="BY4" s="43" t="s">
        <v>4</v>
      </c>
      <c r="BZ4" s="44" t="s">
        <v>172</v>
      </c>
      <c r="CA4" s="43" t="s">
        <v>3</v>
      </c>
      <c r="CB4" s="43" t="s">
        <v>4</v>
      </c>
      <c r="CC4" s="43" t="s">
        <v>132</v>
      </c>
      <c r="CD4" s="45" t="s">
        <v>5</v>
      </c>
      <c r="CE4" s="43" t="s">
        <v>6</v>
      </c>
      <c r="CF4" s="46" t="s">
        <v>7</v>
      </c>
      <c r="CG4" s="42" t="s">
        <v>171</v>
      </c>
      <c r="CH4" s="43" t="s">
        <v>3</v>
      </c>
      <c r="CI4" s="43" t="s">
        <v>4</v>
      </c>
      <c r="CJ4" s="44" t="s">
        <v>172</v>
      </c>
      <c r="CK4" s="43" t="s">
        <v>3</v>
      </c>
      <c r="CL4" s="43" t="s">
        <v>4</v>
      </c>
      <c r="CM4" s="43" t="s">
        <v>132</v>
      </c>
      <c r="CN4" s="45" t="s">
        <v>5</v>
      </c>
      <c r="CO4" s="43" t="s">
        <v>6</v>
      </c>
      <c r="CP4" s="46" t="s">
        <v>7</v>
      </c>
      <c r="CQ4" s="79"/>
      <c r="CR4" s="42" t="s">
        <v>171</v>
      </c>
      <c r="CS4" s="43" t="s">
        <v>3</v>
      </c>
      <c r="CT4" s="43" t="s">
        <v>4</v>
      </c>
      <c r="CU4" s="44" t="s">
        <v>172</v>
      </c>
      <c r="CV4" s="43" t="s">
        <v>3</v>
      </c>
      <c r="CW4" s="43" t="s">
        <v>4</v>
      </c>
      <c r="CX4" s="43" t="s">
        <v>132</v>
      </c>
      <c r="CY4" s="45" t="s">
        <v>5</v>
      </c>
      <c r="CZ4" s="43" t="s">
        <v>6</v>
      </c>
      <c r="DA4" s="46" t="s">
        <v>7</v>
      </c>
      <c r="DB4" s="42" t="s">
        <v>171</v>
      </c>
      <c r="DC4" s="43" t="s">
        <v>3</v>
      </c>
      <c r="DD4" s="43" t="s">
        <v>4</v>
      </c>
      <c r="DE4" s="44" t="s">
        <v>172</v>
      </c>
      <c r="DF4" s="43" t="s">
        <v>3</v>
      </c>
      <c r="DG4" s="43" t="s">
        <v>4</v>
      </c>
      <c r="DH4" s="43" t="s">
        <v>132</v>
      </c>
      <c r="DI4" s="45" t="s">
        <v>5</v>
      </c>
      <c r="DJ4" s="43" t="s">
        <v>6</v>
      </c>
      <c r="DK4" s="46" t="s">
        <v>7</v>
      </c>
      <c r="DL4" s="30" t="s">
        <v>171</v>
      </c>
      <c r="DM4" s="43" t="s">
        <v>3</v>
      </c>
      <c r="DN4" s="43" t="s">
        <v>4</v>
      </c>
      <c r="DO4" s="44" t="s">
        <v>172</v>
      </c>
      <c r="DP4" s="43" t="s">
        <v>3</v>
      </c>
      <c r="DQ4" s="43" t="s">
        <v>4</v>
      </c>
      <c r="DR4" s="43" t="s">
        <v>132</v>
      </c>
      <c r="DS4" s="45" t="s">
        <v>5</v>
      </c>
      <c r="DT4" s="43" t="s">
        <v>6</v>
      </c>
      <c r="DU4" s="46" t="s">
        <v>7</v>
      </c>
      <c r="DV4" s="79"/>
      <c r="DW4" s="42" t="s">
        <v>171</v>
      </c>
      <c r="DX4" s="43" t="s">
        <v>3</v>
      </c>
      <c r="DY4" s="43" t="s">
        <v>4</v>
      </c>
      <c r="DZ4" s="44" t="s">
        <v>172</v>
      </c>
      <c r="EA4" s="43" t="s">
        <v>3</v>
      </c>
      <c r="EB4" s="43" t="s">
        <v>4</v>
      </c>
      <c r="EC4" s="43" t="s">
        <v>132</v>
      </c>
      <c r="ED4" s="45" t="s">
        <v>5</v>
      </c>
      <c r="EE4" s="43" t="s">
        <v>6</v>
      </c>
      <c r="EF4" s="46" t="s">
        <v>7</v>
      </c>
      <c r="EG4" s="42" t="s">
        <v>171</v>
      </c>
      <c r="EH4" s="43" t="s">
        <v>3</v>
      </c>
      <c r="EI4" s="43" t="s">
        <v>4</v>
      </c>
      <c r="EJ4" s="44" t="s">
        <v>172</v>
      </c>
      <c r="EK4" s="43" t="s">
        <v>3</v>
      </c>
      <c r="EL4" s="43" t="s">
        <v>4</v>
      </c>
      <c r="EM4" s="43" t="s">
        <v>132</v>
      </c>
      <c r="EN4" s="45" t="s">
        <v>5</v>
      </c>
      <c r="EO4" s="43" t="s">
        <v>6</v>
      </c>
      <c r="EP4" s="46" t="s">
        <v>7</v>
      </c>
      <c r="EQ4" s="42" t="s">
        <v>171</v>
      </c>
      <c r="ER4" s="43" t="s">
        <v>3</v>
      </c>
      <c r="ES4" s="43" t="s">
        <v>4</v>
      </c>
      <c r="ET4" s="44" t="s">
        <v>172</v>
      </c>
      <c r="EU4" s="43" t="s">
        <v>3</v>
      </c>
      <c r="EV4" s="43" t="s">
        <v>4</v>
      </c>
      <c r="EW4" s="43" t="s">
        <v>132</v>
      </c>
      <c r="EX4" s="45" t="s">
        <v>5</v>
      </c>
      <c r="EY4" s="43" t="s">
        <v>6</v>
      </c>
      <c r="EZ4" s="46" t="s">
        <v>7</v>
      </c>
      <c r="FA4" s="79"/>
      <c r="FB4" s="42" t="s">
        <v>171</v>
      </c>
      <c r="FC4" s="43" t="s">
        <v>3</v>
      </c>
      <c r="FD4" s="43" t="s">
        <v>4</v>
      </c>
      <c r="FE4" s="44" t="s">
        <v>172</v>
      </c>
      <c r="FF4" s="43" t="s">
        <v>3</v>
      </c>
      <c r="FG4" s="43" t="s">
        <v>4</v>
      </c>
      <c r="FH4" s="43" t="s">
        <v>132</v>
      </c>
      <c r="FI4" s="45" t="s">
        <v>5</v>
      </c>
      <c r="FJ4" s="43" t="s">
        <v>6</v>
      </c>
      <c r="FK4" s="46" t="s">
        <v>7</v>
      </c>
      <c r="FL4" s="42" t="s">
        <v>171</v>
      </c>
      <c r="FM4" s="43" t="s">
        <v>3</v>
      </c>
      <c r="FN4" s="43" t="s">
        <v>4</v>
      </c>
      <c r="FO4" s="44" t="s">
        <v>172</v>
      </c>
      <c r="FP4" s="43" t="s">
        <v>3</v>
      </c>
      <c r="FQ4" s="43" t="s">
        <v>4</v>
      </c>
      <c r="FR4" s="43" t="s">
        <v>132</v>
      </c>
      <c r="FS4" s="45" t="s">
        <v>5</v>
      </c>
      <c r="FT4" s="43" t="s">
        <v>6</v>
      </c>
      <c r="FU4" s="46" t="s">
        <v>7</v>
      </c>
      <c r="FV4" s="42" t="s">
        <v>171</v>
      </c>
      <c r="FW4" s="43" t="s">
        <v>3</v>
      </c>
      <c r="FX4" s="43" t="s">
        <v>4</v>
      </c>
      <c r="FY4" s="44" t="s">
        <v>172</v>
      </c>
      <c r="FZ4" s="43" t="s">
        <v>3</v>
      </c>
      <c r="GA4" s="43" t="s">
        <v>4</v>
      </c>
      <c r="GB4" s="43" t="s">
        <v>132</v>
      </c>
      <c r="GC4" s="45" t="s">
        <v>5</v>
      </c>
      <c r="GD4" s="43" t="s">
        <v>6</v>
      </c>
      <c r="GE4" s="46" t="s">
        <v>7</v>
      </c>
      <c r="GF4" s="79"/>
      <c r="GG4" s="42" t="s">
        <v>171</v>
      </c>
      <c r="GH4" s="43" t="s">
        <v>3</v>
      </c>
      <c r="GI4" s="43" t="s">
        <v>4</v>
      </c>
      <c r="GJ4" s="44" t="s">
        <v>172</v>
      </c>
      <c r="GK4" s="43" t="s">
        <v>3</v>
      </c>
      <c r="GL4" s="43" t="s">
        <v>4</v>
      </c>
      <c r="GM4" s="43" t="s">
        <v>132</v>
      </c>
      <c r="GN4" s="45" t="s">
        <v>5</v>
      </c>
      <c r="GO4" s="43" t="s">
        <v>6</v>
      </c>
      <c r="GP4" s="46" t="s">
        <v>7</v>
      </c>
      <c r="GQ4" s="42" t="s">
        <v>171</v>
      </c>
      <c r="GR4" s="43" t="s">
        <v>3</v>
      </c>
      <c r="GS4" s="43" t="s">
        <v>4</v>
      </c>
      <c r="GT4" s="44" t="s">
        <v>172</v>
      </c>
      <c r="GU4" s="43" t="s">
        <v>3</v>
      </c>
      <c r="GV4" s="43" t="s">
        <v>4</v>
      </c>
      <c r="GW4" s="43" t="s">
        <v>132</v>
      </c>
      <c r="GX4" s="45" t="s">
        <v>5</v>
      </c>
      <c r="GY4" s="43" t="s">
        <v>6</v>
      </c>
      <c r="GZ4" s="46" t="s">
        <v>7</v>
      </c>
      <c r="HA4" s="42" t="s">
        <v>171</v>
      </c>
      <c r="HB4" s="43" t="s">
        <v>3</v>
      </c>
      <c r="HC4" s="43" t="s">
        <v>4</v>
      </c>
      <c r="HD4" s="44" t="s">
        <v>172</v>
      </c>
      <c r="HE4" s="43" t="s">
        <v>3</v>
      </c>
      <c r="HF4" s="43" t="s">
        <v>4</v>
      </c>
      <c r="HG4" s="43" t="s">
        <v>132</v>
      </c>
      <c r="HH4" s="45" t="s">
        <v>5</v>
      </c>
      <c r="HI4" s="43" t="s">
        <v>6</v>
      </c>
      <c r="HJ4" s="46" t="s">
        <v>7</v>
      </c>
    </row>
    <row r="5" spans="1:218" x14ac:dyDescent="0.25">
      <c r="A5" s="108" t="s">
        <v>197</v>
      </c>
      <c r="B5" s="109"/>
      <c r="C5" s="100">
        <v>384.11541888002745</v>
      </c>
      <c r="D5" s="101">
        <v>372.71933736227021</v>
      </c>
      <c r="E5" s="101">
        <v>395.51150039778463</v>
      </c>
      <c r="F5" s="102">
        <v>415.33620156336701</v>
      </c>
      <c r="G5" s="101">
        <v>359.40144248970273</v>
      </c>
      <c r="H5" s="101">
        <v>471.27096063703135</v>
      </c>
      <c r="I5" s="101">
        <f t="shared" ref="I5" si="0">G5-E5</f>
        <v>-36.110057908081899</v>
      </c>
      <c r="J5" s="103">
        <v>1.0812796913343667</v>
      </c>
      <c r="K5" s="101">
        <v>0.94244120647637841</v>
      </c>
      <c r="L5" s="104">
        <v>1.2405715739695296</v>
      </c>
      <c r="M5" s="100">
        <v>391.18398119716227</v>
      </c>
      <c r="N5" s="101">
        <v>379.57553174925124</v>
      </c>
      <c r="O5" s="101">
        <v>402.79243064507324</v>
      </c>
      <c r="P5" s="102">
        <v>429.26140591052314</v>
      </c>
      <c r="Q5" s="101">
        <v>354.79708936515044</v>
      </c>
      <c r="R5" s="101">
        <v>503.72572245589589</v>
      </c>
      <c r="S5" s="101">
        <f t="shared" ref="S5" si="1">Q5-O5</f>
        <v>-47.995341279922798</v>
      </c>
      <c r="T5" s="103">
        <v>1.0973389160691869</v>
      </c>
      <c r="U5" s="101">
        <v>0.92081554399473431</v>
      </c>
      <c r="V5" s="104">
        <v>1.3077023998704183</v>
      </c>
      <c r="W5" s="100">
        <v>376.69961215445068</v>
      </c>
      <c r="X5" s="101">
        <v>364.36580306483256</v>
      </c>
      <c r="Y5" s="101">
        <v>389.03342124406873</v>
      </c>
      <c r="Z5" s="102">
        <v>394.3828860846578</v>
      </c>
      <c r="AA5" s="101">
        <v>317.29999584099977</v>
      </c>
      <c r="AB5" s="101">
        <v>471.46577632831577</v>
      </c>
      <c r="AC5" s="101">
        <f t="shared" ref="AC5" si="2">AA5-Y5</f>
        <v>-71.733425403068964</v>
      </c>
      <c r="AD5" s="103">
        <v>1.0469426390674297</v>
      </c>
      <c r="AE5" s="101">
        <v>0.85931682243123308</v>
      </c>
      <c r="AF5" s="104">
        <v>1.2755352401880731</v>
      </c>
      <c r="AG5" s="2"/>
      <c r="AH5" s="100">
        <v>344.03469255776861</v>
      </c>
      <c r="AI5" s="101">
        <v>333.19728820274952</v>
      </c>
      <c r="AJ5" s="101">
        <v>354.87209691278764</v>
      </c>
      <c r="AK5" s="102">
        <v>414.87945648391968</v>
      </c>
      <c r="AL5" s="101">
        <v>373.76825439187581</v>
      </c>
      <c r="AM5" s="101">
        <v>455.99065857596349</v>
      </c>
      <c r="AN5" s="57">
        <f t="shared" ref="AN5" si="3">AL5-AJ5</f>
        <v>18.896157479088174</v>
      </c>
      <c r="AO5" s="103">
        <v>1.2059233137200407</v>
      </c>
      <c r="AP5" s="101">
        <v>1.0871415595466007</v>
      </c>
      <c r="AQ5" s="104">
        <v>1.3376832352725336</v>
      </c>
      <c r="AR5" s="100">
        <v>366.10043256653319</v>
      </c>
      <c r="AS5" s="101">
        <v>350.47855598332143</v>
      </c>
      <c r="AT5" s="101">
        <v>381.72230914974494</v>
      </c>
      <c r="AU5" s="102">
        <v>460.97035892818167</v>
      </c>
      <c r="AV5" s="101">
        <v>404.21690375924857</v>
      </c>
      <c r="AW5" s="101">
        <v>517.72381409711465</v>
      </c>
      <c r="AX5" s="57">
        <f t="shared" ref="AX5" si="4">AV5-AT5</f>
        <v>22.494594609503622</v>
      </c>
      <c r="AY5" s="103">
        <v>1.259136340529746</v>
      </c>
      <c r="AZ5" s="101">
        <v>1.1057021352495218</v>
      </c>
      <c r="BA5" s="104">
        <v>1.4338620443062293</v>
      </c>
      <c r="BB5" s="100">
        <v>320.53878691726476</v>
      </c>
      <c r="BC5" s="101">
        <v>311.77010828707682</v>
      </c>
      <c r="BD5" s="101">
        <v>329.30746554745281</v>
      </c>
      <c r="BE5" s="102">
        <v>347.52130187076722</v>
      </c>
      <c r="BF5" s="101">
        <v>293.67989067948156</v>
      </c>
      <c r="BG5" s="101">
        <v>401.36271306205282</v>
      </c>
      <c r="BH5" s="57">
        <f t="shared" ref="BH5" si="5">BF5-BD5</f>
        <v>-35.627574867971248</v>
      </c>
      <c r="BI5" s="103">
        <v>1.0841786269081592</v>
      </c>
      <c r="BJ5" s="101">
        <v>0.92674865909233983</v>
      </c>
      <c r="BK5" s="104">
        <v>1.2683517623814997</v>
      </c>
      <c r="BM5" s="100">
        <v>184.4763956696938</v>
      </c>
      <c r="BN5" s="101">
        <v>178.49011965108633</v>
      </c>
      <c r="BO5" s="101">
        <v>190.46267168830127</v>
      </c>
      <c r="BP5" s="102">
        <v>240.45654287643939</v>
      </c>
      <c r="BQ5" s="101">
        <v>196.72959370801277</v>
      </c>
      <c r="BR5" s="101">
        <v>284.183492044866</v>
      </c>
      <c r="BS5" s="57">
        <f t="shared" ref="BS5" si="6">BQ5-BO5</f>
        <v>6.266922019711501</v>
      </c>
      <c r="BT5" s="103">
        <v>1.303454254965922</v>
      </c>
      <c r="BU5" s="101">
        <v>1.0841581623894294</v>
      </c>
      <c r="BV5" s="104">
        <v>1.5671080601784817</v>
      </c>
      <c r="BW5" s="100">
        <v>200.97186794527511</v>
      </c>
      <c r="BX5" s="101">
        <v>194.04961703105192</v>
      </c>
      <c r="BY5" s="101">
        <v>207.89411885949829</v>
      </c>
      <c r="BZ5" s="102">
        <v>245.24723924887925</v>
      </c>
      <c r="CA5" s="101">
        <v>179.40571119463439</v>
      </c>
      <c r="CB5" s="101">
        <v>311.08876730312414</v>
      </c>
      <c r="CC5" s="57">
        <f t="shared" ref="CC5" si="7">CA5-BY5</f>
        <v>-28.4884076648639</v>
      </c>
      <c r="CD5" s="103">
        <v>1.2203063132978411</v>
      </c>
      <c r="CE5" s="101">
        <v>0.93162591442489884</v>
      </c>
      <c r="CF5" s="104">
        <v>1.5984393255031282</v>
      </c>
      <c r="CG5" s="100">
        <v>166.71634400964072</v>
      </c>
      <c r="CH5" s="101">
        <v>160.65516431294361</v>
      </c>
      <c r="CI5" s="101">
        <v>172.77752370633783</v>
      </c>
      <c r="CJ5" s="102">
        <v>236.34714752406916</v>
      </c>
      <c r="CK5" s="101">
        <v>176.45748707442806</v>
      </c>
      <c r="CL5" s="101">
        <v>296.23680797371026</v>
      </c>
      <c r="CM5" s="57">
        <f t="shared" ref="CM5" si="8">CK5-CI5</f>
        <v>3.6799633680902275</v>
      </c>
      <c r="CN5" s="103">
        <v>1.4176603315533471</v>
      </c>
      <c r="CO5" s="101">
        <v>1.0982525434481838</v>
      </c>
      <c r="CP5" s="104">
        <v>1.8299623594313756</v>
      </c>
      <c r="CR5" s="100">
        <v>169.29808482894964</v>
      </c>
      <c r="CS5" s="101">
        <v>163.35447875095375</v>
      </c>
      <c r="CT5" s="101">
        <v>175.24169090694556</v>
      </c>
      <c r="CU5" s="102">
        <v>235.54907908733716</v>
      </c>
      <c r="CV5" s="101">
        <v>211.77580559005065</v>
      </c>
      <c r="CW5" s="101">
        <v>259.32235258462373</v>
      </c>
      <c r="CX5" s="57">
        <f t="shared" ref="CX5" si="9">CV5-CT5</f>
        <v>36.534114683105088</v>
      </c>
      <c r="CY5" s="103">
        <v>1.3913274879944699</v>
      </c>
      <c r="CZ5" s="101">
        <v>1.2507975262494957</v>
      </c>
      <c r="DA5" s="104">
        <v>1.5476463122320478</v>
      </c>
      <c r="DB5" s="100">
        <v>180.27449601730504</v>
      </c>
      <c r="DC5" s="101">
        <v>172.826507331637</v>
      </c>
      <c r="DD5" s="101">
        <v>187.72248470297308</v>
      </c>
      <c r="DE5" s="102">
        <v>255.51752390970771</v>
      </c>
      <c r="DF5" s="101">
        <v>218.47102155270292</v>
      </c>
      <c r="DG5" s="101">
        <v>292.56402626671252</v>
      </c>
      <c r="DH5" s="57">
        <f t="shared" ref="DH5" si="10">DF5-DD5</f>
        <v>30.748536849729845</v>
      </c>
      <c r="DI5" s="103">
        <v>1.4173803258625106</v>
      </c>
      <c r="DJ5" s="101">
        <v>1.2196833474736233</v>
      </c>
      <c r="DK5" s="104">
        <v>1.6471217650903967</v>
      </c>
      <c r="DL5" s="100">
        <v>157.72695787677046</v>
      </c>
      <c r="DM5" s="101">
        <v>151.5194996913892</v>
      </c>
      <c r="DN5" s="101">
        <v>163.93441606215174</v>
      </c>
      <c r="DO5" s="102">
        <v>218.36886140899816</v>
      </c>
      <c r="DP5" s="101">
        <v>191.87140376356439</v>
      </c>
      <c r="DQ5" s="101">
        <v>244.86631905443193</v>
      </c>
      <c r="DR5" s="57">
        <f t="shared" ref="DR5" si="11">DP5-DN5</f>
        <v>27.936987701412647</v>
      </c>
      <c r="DS5" s="103">
        <v>1.3844739310803562</v>
      </c>
      <c r="DT5" s="101">
        <v>1.2192192599023759</v>
      </c>
      <c r="DU5" s="104">
        <v>1.5721274498194631</v>
      </c>
      <c r="DW5" s="100">
        <v>143.86152525503508</v>
      </c>
      <c r="DX5" s="101">
        <v>139.21939375285652</v>
      </c>
      <c r="DY5" s="101">
        <v>148.50365675721361</v>
      </c>
      <c r="DZ5" s="102">
        <v>230.48670286442479</v>
      </c>
      <c r="EA5" s="101">
        <v>216.34769301142757</v>
      </c>
      <c r="EB5" s="101">
        <v>244.625712717422</v>
      </c>
      <c r="EC5" s="57">
        <f t="shared" ref="EC5" si="12">EA5-DY5</f>
        <v>67.844036254213961</v>
      </c>
      <c r="ED5" s="103">
        <v>1.6021427720568249</v>
      </c>
      <c r="EE5" s="101">
        <v>1.4951867514444357</v>
      </c>
      <c r="EF5" s="104">
        <v>1.716749736829994</v>
      </c>
      <c r="EG5" s="100">
        <v>154.2262395660043</v>
      </c>
      <c r="EH5" s="101">
        <v>148.5069256766607</v>
      </c>
      <c r="EI5" s="101">
        <v>159.94555345534795</v>
      </c>
      <c r="EJ5" s="102">
        <v>258.92651386563557</v>
      </c>
      <c r="EK5" s="101">
        <v>236.18393301131067</v>
      </c>
      <c r="EL5" s="101">
        <v>281.66909471996053</v>
      </c>
      <c r="EM5" s="57">
        <f t="shared" ref="EM5" si="13">EK5-EI5</f>
        <v>76.238379555962723</v>
      </c>
      <c r="EN5" s="103">
        <v>1.6788745844692832</v>
      </c>
      <c r="EO5" s="101">
        <v>1.526668478190641</v>
      </c>
      <c r="EP5" s="104">
        <v>1.8462553662714283</v>
      </c>
      <c r="EQ5" s="100">
        <v>132.69908711784868</v>
      </c>
      <c r="ER5" s="101">
        <v>127.53769287052748</v>
      </c>
      <c r="ES5" s="101">
        <v>137.86048136516987</v>
      </c>
      <c r="ET5" s="102">
        <v>204.77578096507744</v>
      </c>
      <c r="EU5" s="101">
        <v>188.62441284293121</v>
      </c>
      <c r="EV5" s="101">
        <v>220.92714908722371</v>
      </c>
      <c r="EW5" s="57">
        <f t="shared" ref="EW5" si="14">EU5-ES5</f>
        <v>50.763931477761332</v>
      </c>
      <c r="EX5" s="103">
        <v>1.5431589275608069</v>
      </c>
      <c r="EY5" s="101">
        <v>1.4136447923692048</v>
      </c>
      <c r="EZ5" s="104">
        <v>1.6845387812872019</v>
      </c>
      <c r="FB5" s="100">
        <v>171.42912499413976</v>
      </c>
      <c r="FC5" s="101">
        <v>164.16990233130889</v>
      </c>
      <c r="FD5" s="101">
        <v>178.68834765697065</v>
      </c>
      <c r="FE5" s="102">
        <v>252.89340648959848</v>
      </c>
      <c r="FF5" s="101">
        <v>229.69730813347792</v>
      </c>
      <c r="FG5" s="101">
        <v>276.08950484571903</v>
      </c>
      <c r="FH5" s="57">
        <f t="shared" ref="FH5" si="15">FF5-FD5</f>
        <v>51.008960476507269</v>
      </c>
      <c r="FI5" s="103">
        <v>1.4752067742178789</v>
      </c>
      <c r="FJ5" s="101">
        <v>1.3341603634276045</v>
      </c>
      <c r="FK5" s="104">
        <v>1.6311645034239588</v>
      </c>
      <c r="FL5" s="100">
        <v>182.997662014762</v>
      </c>
      <c r="FM5" s="101">
        <v>174.34963103866613</v>
      </c>
      <c r="FN5" s="101">
        <v>191.6456929908579</v>
      </c>
      <c r="FO5" s="102">
        <v>259.08761077339864</v>
      </c>
      <c r="FP5" s="101">
        <v>230.78943980894073</v>
      </c>
      <c r="FQ5" s="101">
        <v>287.38578173785652</v>
      </c>
      <c r="FR5" s="57">
        <f t="shared" ref="FR5" si="16">FP5-FN5</f>
        <v>39.143746818082832</v>
      </c>
      <c r="FS5" s="103">
        <v>1.415797381894959</v>
      </c>
      <c r="FT5" s="101">
        <v>1.2577310055907107</v>
      </c>
      <c r="FU5" s="104">
        <v>1.5937288797608893</v>
      </c>
      <c r="FV5" s="100">
        <v>159.48929722128423</v>
      </c>
      <c r="FW5" s="101">
        <v>150.58352894968408</v>
      </c>
      <c r="FX5" s="101">
        <v>168.39506549288438</v>
      </c>
      <c r="FY5" s="102">
        <v>245.95507229547249</v>
      </c>
      <c r="FZ5" s="101">
        <v>214.35004445564803</v>
      </c>
      <c r="GA5" s="101">
        <v>277.56010013529698</v>
      </c>
      <c r="GB5" s="57">
        <f t="shared" ref="GB5" si="17">FZ5-FX5</f>
        <v>45.954978962763647</v>
      </c>
      <c r="GC5" s="103">
        <v>1.5421415516943491</v>
      </c>
      <c r="GD5" s="101">
        <v>1.3415147706569199</v>
      </c>
      <c r="GE5" s="104">
        <v>1.7727725534454497</v>
      </c>
      <c r="GG5" s="100">
        <v>209.36093693316431</v>
      </c>
      <c r="GH5" s="101">
        <v>200.84653419371429</v>
      </c>
      <c r="GI5" s="101">
        <v>217.87533967261427</v>
      </c>
      <c r="GJ5" s="102">
        <v>321.36344359552533</v>
      </c>
      <c r="GK5" s="101">
        <v>289.3720311109538</v>
      </c>
      <c r="GL5" s="101">
        <v>353.35485608009685</v>
      </c>
      <c r="GM5" s="57">
        <f t="shared" ref="GM5" si="18">GK5-GI5</f>
        <v>71.496691438339525</v>
      </c>
      <c r="GN5" s="103">
        <v>1.5349732777424299</v>
      </c>
      <c r="GO5" s="101">
        <v>1.3792416660422908</v>
      </c>
      <c r="GP5" s="104">
        <v>1.7082887077681226</v>
      </c>
      <c r="GQ5" s="100">
        <v>211.73171996407817</v>
      </c>
      <c r="GR5" s="101">
        <v>201.43890618593957</v>
      </c>
      <c r="GS5" s="101">
        <v>222.02453374221676</v>
      </c>
      <c r="GT5" s="102">
        <v>298.76173593369055</v>
      </c>
      <c r="GU5" s="101">
        <v>259.79645262068129</v>
      </c>
      <c r="GV5" s="101">
        <v>337.72701924669974</v>
      </c>
      <c r="GW5" s="57">
        <f t="shared" ref="GW5" si="19">GU5-GS5</f>
        <v>37.771918878464533</v>
      </c>
      <c r="GX5" s="103">
        <v>1.4110391016725203</v>
      </c>
      <c r="GY5" s="101">
        <v>1.2285800211756961</v>
      </c>
      <c r="GZ5" s="104">
        <v>1.6205955754867829</v>
      </c>
      <c r="HA5" s="100">
        <v>206.88240731645533</v>
      </c>
      <c r="HB5" s="101">
        <v>196.22147822288881</v>
      </c>
      <c r="HC5" s="101">
        <v>217.54333641002179</v>
      </c>
      <c r="HD5" s="102">
        <v>351.05152060193973</v>
      </c>
      <c r="HE5" s="101">
        <v>307.89827300743684</v>
      </c>
      <c r="HF5" s="101">
        <v>394.20476819644267</v>
      </c>
      <c r="HG5" s="57">
        <f t="shared" ref="HG5" si="20">HE5-HC5</f>
        <v>90.354936597415048</v>
      </c>
      <c r="HH5" s="103">
        <v>1.6968650218041876</v>
      </c>
      <c r="HI5" s="101">
        <v>1.4861403972286051</v>
      </c>
      <c r="HJ5" s="104">
        <v>1.9374689683370547</v>
      </c>
    </row>
    <row r="6" spans="1:218" x14ac:dyDescent="0.25">
      <c r="A6" s="12" t="s">
        <v>9</v>
      </c>
      <c r="B6" s="12" t="s">
        <v>10</v>
      </c>
      <c r="C6" s="30">
        <v>339.05004666632277</v>
      </c>
      <c r="D6" s="57">
        <v>328.11504664201453</v>
      </c>
      <c r="E6" s="57">
        <v>349.98504669063101</v>
      </c>
      <c r="F6" s="58">
        <v>345.61532760005525</v>
      </c>
      <c r="G6" s="57">
        <v>299.90269641840911</v>
      </c>
      <c r="H6" s="57">
        <v>391.3279587817014</v>
      </c>
      <c r="I6" s="57">
        <f t="shared" ref="I6:I14" si="21">G6-E6</f>
        <v>-50.082350272221902</v>
      </c>
      <c r="J6" s="59">
        <v>1.0193637517478171</v>
      </c>
      <c r="K6" s="57">
        <v>0.89003754737703233</v>
      </c>
      <c r="L6" s="63">
        <v>1.1674815983209381</v>
      </c>
      <c r="M6" s="30">
        <v>341.13510591969072</v>
      </c>
      <c r="N6" s="57">
        <v>330.18388279344532</v>
      </c>
      <c r="O6" s="57">
        <v>352.08632904593611</v>
      </c>
      <c r="P6" s="58">
        <v>346.81998138035215</v>
      </c>
      <c r="Q6" s="57">
        <v>287.45835425451645</v>
      </c>
      <c r="R6" s="57">
        <v>406.18160850618779</v>
      </c>
      <c r="S6" s="57">
        <f t="shared" ref="S6:S14" si="22">Q6-O6</f>
        <v>-64.627974791419661</v>
      </c>
      <c r="T6" s="59">
        <v>1.0166645864410089</v>
      </c>
      <c r="U6" s="57">
        <v>0.85469014177397573</v>
      </c>
      <c r="V6" s="63">
        <v>1.2093352091062348</v>
      </c>
      <c r="W6" s="30">
        <v>336.86255849824573</v>
      </c>
      <c r="X6" s="57">
        <v>325.02260996315778</v>
      </c>
      <c r="Y6" s="57">
        <v>348.70250703333375</v>
      </c>
      <c r="Z6" s="58">
        <v>343.80267982326876</v>
      </c>
      <c r="AA6" s="57">
        <v>273.43842515717449</v>
      </c>
      <c r="AB6" s="57">
        <v>414.16693448936297</v>
      </c>
      <c r="AC6" s="57">
        <f t="shared" ref="AC6:AC14" si="23">AA6-Y6</f>
        <v>-75.264081876159253</v>
      </c>
      <c r="AD6" s="59">
        <v>1.0206022342048415</v>
      </c>
      <c r="AE6" s="57">
        <v>0.82981581311835295</v>
      </c>
      <c r="AF6" s="63">
        <v>1.2552531585890043</v>
      </c>
      <c r="AH6" s="30">
        <v>179.36557095953182</v>
      </c>
      <c r="AI6" s="57">
        <v>172.35191114963138</v>
      </c>
      <c r="AJ6" s="57">
        <v>186.37923076943227</v>
      </c>
      <c r="AK6" s="58">
        <v>154.35406948828322</v>
      </c>
      <c r="AL6" s="57">
        <v>129.3438668908689</v>
      </c>
      <c r="AM6" s="57">
        <v>179.36427208569754</v>
      </c>
      <c r="AN6" s="57">
        <f t="shared" ref="AN6:AN14" si="24">AL6-AJ6</f>
        <v>-57.035363878563373</v>
      </c>
      <c r="AO6" s="59">
        <v>0.86055572796135071</v>
      </c>
      <c r="AP6" s="57">
        <v>0.72876548419481291</v>
      </c>
      <c r="AQ6" s="63">
        <v>1.0161789725062313</v>
      </c>
      <c r="AR6" s="30">
        <v>180.9703111372956</v>
      </c>
      <c r="AS6" s="57">
        <v>173.34483580177468</v>
      </c>
      <c r="AT6" s="57">
        <v>188.59578647281646</v>
      </c>
      <c r="AU6" s="58">
        <v>163.81017457821102</v>
      </c>
      <c r="AV6" s="57">
        <v>131.19234566487083</v>
      </c>
      <c r="AW6" s="57">
        <v>196.42800349155127</v>
      </c>
      <c r="AX6" s="57">
        <f t="shared" ref="AX6:AX14" si="25">AV6-AT6</f>
        <v>-57.403440807945628</v>
      </c>
      <c r="AY6" s="59">
        <v>0.90517706218637273</v>
      </c>
      <c r="AZ6" s="57">
        <v>0.7388971641715425</v>
      </c>
      <c r="BA6" s="63">
        <v>1.1088762464354702</v>
      </c>
      <c r="BB6" s="30">
        <v>177.65682138758473</v>
      </c>
      <c r="BC6" s="57">
        <v>170.50049800825349</v>
      </c>
      <c r="BD6" s="57">
        <v>184.81314476691597</v>
      </c>
      <c r="BE6" s="58">
        <v>140.53473085728504</v>
      </c>
      <c r="BF6" s="57">
        <v>102.45023125069031</v>
      </c>
      <c r="BG6" s="57">
        <v>178.61923046387975</v>
      </c>
      <c r="BH6" s="57">
        <f t="shared" ref="BH6:BH14" si="26">BF6-BD6</f>
        <v>-82.36291351622566</v>
      </c>
      <c r="BI6" s="59">
        <v>0.79104607275781247</v>
      </c>
      <c r="BJ6" s="57">
        <v>0.60192450386046303</v>
      </c>
      <c r="BK6" s="63">
        <v>1.0395886613890362</v>
      </c>
      <c r="BM6" s="30">
        <v>6.9143836077827707</v>
      </c>
      <c r="BN6" s="57">
        <v>5.9775243889594414</v>
      </c>
      <c r="BO6" s="57">
        <v>7.8512428266061001</v>
      </c>
      <c r="BP6" s="58">
        <v>5.3323778834433044</v>
      </c>
      <c r="BQ6" s="57">
        <v>-0.63967153567181312</v>
      </c>
      <c r="BR6" s="57">
        <v>11.304427302558423</v>
      </c>
      <c r="BS6" s="57">
        <f t="shared" ref="BS6:BS14" si="27">BQ6-BO6</f>
        <v>-8.4909143622779126</v>
      </c>
      <c r="BT6" s="59">
        <v>0.77120075858117354</v>
      </c>
      <c r="BU6" s="57">
        <v>0.25036659402664174</v>
      </c>
      <c r="BV6" s="63">
        <v>2.375519035789933</v>
      </c>
      <c r="BW6" s="30">
        <v>6.8458423442679326</v>
      </c>
      <c r="BX6" s="57">
        <v>5.6670260922389613</v>
      </c>
      <c r="BY6" s="57">
        <v>8.0246585962969039</v>
      </c>
      <c r="BZ6" s="58">
        <v>6.1874527477923005</v>
      </c>
      <c r="CA6" s="57">
        <v>-5.370240332418323</v>
      </c>
      <c r="CB6" s="57">
        <v>17.745145828002926</v>
      </c>
      <c r="CC6" s="57">
        <f t="shared" ref="CC6:CC14" si="28">CA6-BY6</f>
        <v>-13.394898928715227</v>
      </c>
      <c r="CD6" s="59">
        <v>0.90382635717182325</v>
      </c>
      <c r="CE6" s="57">
        <v>0.13920586027637835</v>
      </c>
      <c r="CF6" s="63">
        <v>5.8683023997453585</v>
      </c>
      <c r="CG6" s="30">
        <v>6.9881793961369638</v>
      </c>
      <c r="CH6" s="57">
        <v>5.9899591525201599</v>
      </c>
      <c r="CI6" s="57">
        <v>7.9863996397537669</v>
      </c>
      <c r="CJ6" s="58">
        <v>4.5989060872135914</v>
      </c>
      <c r="CK6" s="57">
        <v>-0.67820900971260056</v>
      </c>
      <c r="CL6" s="57">
        <v>9.8760211841397822</v>
      </c>
      <c r="CM6" s="57">
        <f t="shared" ref="CM6:CM14" si="29">CK6-CI6</f>
        <v>-8.6646086494663681</v>
      </c>
      <c r="CN6" s="59">
        <v>0.65809788594663832</v>
      </c>
      <c r="CO6" s="57">
        <v>0.20772318766826553</v>
      </c>
      <c r="CP6" s="63">
        <v>2.0849517685001295</v>
      </c>
      <c r="CR6" s="30">
        <v>3.7074746373811514</v>
      </c>
      <c r="CS6" s="57">
        <v>3.1506189351728375</v>
      </c>
      <c r="CT6" s="57">
        <v>4.2643303395894643</v>
      </c>
      <c r="CU6" s="58">
        <v>4.3333021280440391</v>
      </c>
      <c r="CV6" s="57">
        <v>1.3555920663722683</v>
      </c>
      <c r="CW6" s="57">
        <v>7.31101218971581</v>
      </c>
      <c r="CX6" s="57">
        <f t="shared" ref="CX6:CX14" si="30">CV6-CT6</f>
        <v>-2.908738273217196</v>
      </c>
      <c r="CY6" s="59">
        <v>1.1688015568206163</v>
      </c>
      <c r="CZ6" s="57">
        <v>0.57989980929443796</v>
      </c>
      <c r="DA6" s="63">
        <v>2.3557467295745824</v>
      </c>
      <c r="DB6" s="30">
        <v>3.7607734290694395</v>
      </c>
      <c r="DC6" s="57">
        <v>3.0967964974451077</v>
      </c>
      <c r="DD6" s="57">
        <v>4.4247503606937713</v>
      </c>
      <c r="DE6" s="58">
        <v>5.7795428096061752</v>
      </c>
      <c r="DF6" s="57">
        <v>0.52379284344633437</v>
      </c>
      <c r="DG6" s="57">
        <v>11.035292775766015</v>
      </c>
      <c r="DH6" s="57">
        <f t="shared" ref="DH6:DH14" si="31">DF6-DD6</f>
        <v>-3.9009575172474369</v>
      </c>
      <c r="DI6" s="59">
        <v>1.5367963315557291</v>
      </c>
      <c r="DJ6" s="57">
        <v>0.6105826230669128</v>
      </c>
      <c r="DK6" s="63">
        <v>3.8680153601821834</v>
      </c>
      <c r="DL6" s="30">
        <v>3.6512880501217508</v>
      </c>
      <c r="DM6" s="57">
        <v>2.9502597479968187</v>
      </c>
      <c r="DN6" s="57">
        <v>4.3523163522466835</v>
      </c>
      <c r="DO6" s="58">
        <v>3.0890024369298703</v>
      </c>
      <c r="DP6" s="57">
        <v>-0.12627223007234264</v>
      </c>
      <c r="DQ6" s="57">
        <v>6.3042771039320824</v>
      </c>
      <c r="DR6" s="57">
        <f t="shared" ref="DR6:DR14" si="32">DP6-DN6</f>
        <v>-4.4785885823190261</v>
      </c>
      <c r="DS6" s="59">
        <v>0.84600349096721317</v>
      </c>
      <c r="DT6" s="57">
        <v>0.29467359143341221</v>
      </c>
      <c r="DU6" s="63">
        <v>2.4288634188328482</v>
      </c>
      <c r="DW6" s="30">
        <v>3.5453356878642839</v>
      </c>
      <c r="DX6" s="57">
        <v>2.8687008650825883</v>
      </c>
      <c r="DY6" s="57">
        <v>4.2219705106459795</v>
      </c>
      <c r="DZ6" s="58">
        <v>2.435435926698065</v>
      </c>
      <c r="EA6" s="57">
        <v>1.3036312503711309</v>
      </c>
      <c r="EB6" s="57">
        <v>3.5672406030249988</v>
      </c>
      <c r="EC6" s="57">
        <f t="shared" ref="EC6:EC14" si="33">EA6-DY6</f>
        <v>-2.9183392602748484</v>
      </c>
      <c r="ED6" s="59">
        <v>0.68694085443998554</v>
      </c>
      <c r="EE6" s="57">
        <v>0.41632804511723226</v>
      </c>
      <c r="EF6" s="63">
        <v>1.133451716820711</v>
      </c>
      <c r="EG6" s="30">
        <v>3.5485701729046326</v>
      </c>
      <c r="EH6" s="57">
        <v>2.7376762183453662</v>
      </c>
      <c r="EI6" s="57">
        <v>4.3594641274638981</v>
      </c>
      <c r="EJ6" s="58">
        <v>2.2223599179498459</v>
      </c>
      <c r="EK6" s="57">
        <v>0.58061496847006244</v>
      </c>
      <c r="EL6" s="57">
        <v>3.8641048674296292</v>
      </c>
      <c r="EM6" s="57">
        <f t="shared" ref="EM6:EM14" si="34">EK6-EI6</f>
        <v>-3.7788491589938356</v>
      </c>
      <c r="EN6" s="59">
        <v>0.62626911957915832</v>
      </c>
      <c r="EO6" s="57">
        <v>0.28974082094742931</v>
      </c>
      <c r="EP6" s="63">
        <v>1.353668457402547</v>
      </c>
      <c r="EQ6" s="30">
        <v>3.5418522595635431</v>
      </c>
      <c r="ER6" s="57">
        <v>2.7341439701520747</v>
      </c>
      <c r="ES6" s="57">
        <v>4.3495605489750124</v>
      </c>
      <c r="ET6" s="58">
        <v>2.6280666238330199</v>
      </c>
      <c r="EU6" s="57">
        <v>0.9973638633947951</v>
      </c>
      <c r="EV6" s="57">
        <v>4.2587693842712442</v>
      </c>
      <c r="EW6" s="57">
        <f t="shared" ref="EW6:EW14" si="35">EU6-ES6</f>
        <v>-3.3521966855802172</v>
      </c>
      <c r="EX6" s="59">
        <v>0.74200345786215038</v>
      </c>
      <c r="EY6" s="57">
        <v>0.38390715614536541</v>
      </c>
      <c r="EZ6" s="63">
        <v>1.4341205228039988</v>
      </c>
      <c r="FB6" s="30">
        <v>5.7526101047590785</v>
      </c>
      <c r="FC6" s="57">
        <v>4.6802474470838833</v>
      </c>
      <c r="FD6" s="57">
        <v>6.8249727624342755</v>
      </c>
      <c r="FE6" s="58">
        <v>12.884183278105448</v>
      </c>
      <c r="FF6" s="57">
        <v>8.6423929725582518</v>
      </c>
      <c r="FG6" s="57">
        <v>17.125973583652645</v>
      </c>
      <c r="FH6" s="57">
        <f t="shared" ref="FH6:FH14" si="36">FF6-FD6</f>
        <v>1.8174202101239763</v>
      </c>
      <c r="FI6" s="59">
        <v>2.2397108518525335</v>
      </c>
      <c r="FJ6" s="57">
        <v>1.5372480489292275</v>
      </c>
      <c r="FK6" s="63">
        <v>3.2631719411841931</v>
      </c>
      <c r="FL6" s="30">
        <v>4.2949365608880647</v>
      </c>
      <c r="FM6" s="57">
        <v>3.2212077358730569</v>
      </c>
      <c r="FN6" s="57">
        <v>5.3686653859030713</v>
      </c>
      <c r="FO6" s="58">
        <v>11.499843264833043</v>
      </c>
      <c r="FP6" s="57">
        <v>5.9647762798260864</v>
      </c>
      <c r="FQ6" s="57">
        <v>17.034910249840003</v>
      </c>
      <c r="FR6" s="57">
        <f t="shared" ref="FR6:FR14" si="37">FP6-FN6</f>
        <v>0.59611089392301508</v>
      </c>
      <c r="FS6" s="59">
        <v>2.6775350699138665</v>
      </c>
      <c r="FT6" s="57">
        <v>1.5610687252799322</v>
      </c>
      <c r="FU6" s="63">
        <v>4.5924909867969257</v>
      </c>
      <c r="FV6" s="30">
        <v>7.2570674991344841</v>
      </c>
      <c r="FW6" s="57">
        <v>5.7542906073227682</v>
      </c>
      <c r="FX6" s="57">
        <v>8.7598443909461992</v>
      </c>
      <c r="FY6" s="58">
        <v>14.434828560422599</v>
      </c>
      <c r="FZ6" s="57">
        <v>8.0394399980120888</v>
      </c>
      <c r="GA6" s="57">
        <v>20.830217122833108</v>
      </c>
      <c r="GB6" s="57">
        <f t="shared" ref="GB6:GB14" si="38">FZ6-FX6</f>
        <v>-0.7204043929341104</v>
      </c>
      <c r="GC6" s="59">
        <v>1.9890718340630251</v>
      </c>
      <c r="GD6" s="57">
        <v>1.2228393861656235</v>
      </c>
      <c r="GE6" s="63">
        <v>3.2354263412047022</v>
      </c>
      <c r="GG6" s="30">
        <v>11.011975103428194</v>
      </c>
      <c r="GH6" s="57">
        <v>8.8150877588350838</v>
      </c>
      <c r="GI6" s="57">
        <v>13.208862448021305</v>
      </c>
      <c r="GJ6" s="58">
        <v>23.523636196795771</v>
      </c>
      <c r="GK6" s="57">
        <v>15.700357314865583</v>
      </c>
      <c r="GL6" s="57">
        <v>31.346915078725964</v>
      </c>
      <c r="GM6" s="57">
        <f t="shared" ref="GM6:GM14" si="39">GK6-GI6</f>
        <v>2.4914948668442776</v>
      </c>
      <c r="GN6" s="59">
        <v>2.136186830777751</v>
      </c>
      <c r="GO6" s="57">
        <v>1.4523902019612291</v>
      </c>
      <c r="GP6" s="63">
        <v>3.1419202428013269</v>
      </c>
      <c r="GQ6" s="30">
        <v>7.3492926263528666</v>
      </c>
      <c r="GR6" s="57">
        <v>5.2660528421218826</v>
      </c>
      <c r="GS6" s="57">
        <v>9.4325324105838497</v>
      </c>
      <c r="GT6" s="58">
        <v>16.989057277195535</v>
      </c>
      <c r="GU6" s="57">
        <v>9.6246118881669798</v>
      </c>
      <c r="GV6" s="57">
        <v>24.353502666224095</v>
      </c>
      <c r="GW6" s="57">
        <f t="shared" ref="GW6:GW14" si="40">GU6-GS6</f>
        <v>0.19207947758313004</v>
      </c>
      <c r="GX6" s="59">
        <v>2.3116588413253134</v>
      </c>
      <c r="GY6" s="57">
        <v>1.3808664539439002</v>
      </c>
      <c r="GZ6" s="63">
        <v>3.8698648833238938</v>
      </c>
      <c r="HA6" s="30">
        <v>14.841117997313283</v>
      </c>
      <c r="HB6" s="57">
        <v>11.536540740318939</v>
      </c>
      <c r="HC6" s="57">
        <v>18.145695254307629</v>
      </c>
      <c r="HD6" s="58">
        <v>32.107017818759445</v>
      </c>
      <c r="HE6" s="57">
        <v>18.970174473521162</v>
      </c>
      <c r="HF6" s="57">
        <v>45.243861163997714</v>
      </c>
      <c r="HG6" s="57">
        <f t="shared" ref="HG6:HG14" si="41">HE6-HC6</f>
        <v>0.82447921921353284</v>
      </c>
      <c r="HH6" s="59">
        <v>2.1633826929057394</v>
      </c>
      <c r="HI6" s="57">
        <v>1.3610588192003221</v>
      </c>
      <c r="HJ6" s="63">
        <v>3.4386645234876121</v>
      </c>
    </row>
    <row r="7" spans="1:218" x14ac:dyDescent="0.25">
      <c r="A7" s="12" t="s">
        <v>11</v>
      </c>
      <c r="B7" s="12" t="s">
        <v>12</v>
      </c>
      <c r="C7" s="30">
        <v>0.29055228769697444</v>
      </c>
      <c r="D7" s="57">
        <v>3.1530959013678334E-2</v>
      </c>
      <c r="E7" s="57">
        <v>0.54957361638027058</v>
      </c>
      <c r="F7" s="58">
        <v>6.7197828601002138E-2</v>
      </c>
      <c r="G7" s="57">
        <v>-5.6813489418499619E-2</v>
      </c>
      <c r="H7" s="57">
        <v>0.19120914662050389</v>
      </c>
      <c r="I7" s="57">
        <f t="shared" si="21"/>
        <v>-0.6063871057987702</v>
      </c>
      <c r="J7" s="59">
        <v>0.23127619862723209</v>
      </c>
      <c r="K7" s="57">
        <v>2.999933428560677E-2</v>
      </c>
      <c r="L7" s="63">
        <v>1.7829955672425035</v>
      </c>
      <c r="M7" s="30">
        <v>0.22750917225185405</v>
      </c>
      <c r="N7" s="57">
        <v>-5.334155064023559E-4</v>
      </c>
      <c r="O7" s="57">
        <v>0.45555176001011038</v>
      </c>
      <c r="P7" s="58">
        <v>0.1118563217117909</v>
      </c>
      <c r="Q7" s="57">
        <v>-9.3643465462842621E-2</v>
      </c>
      <c r="R7" s="57">
        <v>0.3173561088864244</v>
      </c>
      <c r="S7" s="57">
        <f t="shared" si="22"/>
        <v>-0.54919522547295296</v>
      </c>
      <c r="T7" s="59">
        <v>0.4916563169943991</v>
      </c>
      <c r="U7" s="57">
        <v>6.1079447975486999E-2</v>
      </c>
      <c r="V7" s="63">
        <v>3.9575657942669809</v>
      </c>
      <c r="W7" s="30">
        <v>0.35669240764542454</v>
      </c>
      <c r="X7" s="57">
        <v>-0.11591497697394625</v>
      </c>
      <c r="Y7" s="57">
        <v>0.82929979226479544</v>
      </c>
      <c r="Z7" s="58">
        <v>0</v>
      </c>
      <c r="AA7" s="57">
        <v>0</v>
      </c>
      <c r="AB7" s="57">
        <v>0</v>
      </c>
      <c r="AC7" s="57">
        <f t="shared" si="23"/>
        <v>-0.82929979226479544</v>
      </c>
      <c r="AD7" s="59">
        <v>0</v>
      </c>
      <c r="AE7" s="57" t="s">
        <v>8</v>
      </c>
      <c r="AF7" s="63" t="s">
        <v>8</v>
      </c>
      <c r="AH7" s="30">
        <v>4.9232979243294386</v>
      </c>
      <c r="AI7" s="57">
        <v>-1.3351263601963677</v>
      </c>
      <c r="AJ7" s="57">
        <v>11.181722208855243</v>
      </c>
      <c r="AK7" s="58">
        <v>0.86849507325688524</v>
      </c>
      <c r="AL7" s="57">
        <v>6.1703324951616768E-2</v>
      </c>
      <c r="AM7" s="57">
        <v>1.6752868215621537</v>
      </c>
      <c r="AN7" s="57">
        <f t="shared" si="24"/>
        <v>-11.120018883903626</v>
      </c>
      <c r="AO7" s="59">
        <v>0.17640514277331201</v>
      </c>
      <c r="AP7" s="57">
        <v>3.6695466575741818E-2</v>
      </c>
      <c r="AQ7" s="63">
        <v>0.84802776202998875</v>
      </c>
      <c r="AR7" s="30">
        <v>7.8208824244039956</v>
      </c>
      <c r="AS7" s="57">
        <v>-4.1286475054417879</v>
      </c>
      <c r="AT7" s="57">
        <v>19.770412354249778</v>
      </c>
      <c r="AU7" s="58">
        <v>1.2707785971444783</v>
      </c>
      <c r="AV7" s="57">
        <v>-7.5054239354592586E-2</v>
      </c>
      <c r="AW7" s="57">
        <v>2.6166114336435489</v>
      </c>
      <c r="AX7" s="57">
        <f t="shared" si="25"/>
        <v>-19.845466593604371</v>
      </c>
      <c r="AY7" s="59">
        <v>0.16248532175591685</v>
      </c>
      <c r="AZ7" s="57">
        <v>2.5447623838421189E-2</v>
      </c>
      <c r="BA7" s="63">
        <v>1.037483104660738</v>
      </c>
      <c r="BB7" s="30">
        <v>1.8379098080969871</v>
      </c>
      <c r="BC7" s="57">
        <v>1.019952044618252</v>
      </c>
      <c r="BD7" s="57">
        <v>2.6558675715757225</v>
      </c>
      <c r="BE7" s="58">
        <v>0.28058999083605807</v>
      </c>
      <c r="BF7" s="57">
        <v>-8.7855357964045158E-2</v>
      </c>
      <c r="BG7" s="57">
        <v>0.64903533963616133</v>
      </c>
      <c r="BH7" s="57">
        <f t="shared" si="26"/>
        <v>-2.7437229295397678</v>
      </c>
      <c r="BI7" s="59">
        <v>0.1526679870796202</v>
      </c>
      <c r="BJ7" s="57">
        <v>3.8305124277660092E-2</v>
      </c>
      <c r="BK7" s="63">
        <v>0.60846987755463933</v>
      </c>
      <c r="BM7" s="30">
        <v>1.8974389573894666</v>
      </c>
      <c r="BN7" s="57">
        <v>1.2697505250387775</v>
      </c>
      <c r="BO7" s="57">
        <v>2.5251273897401556</v>
      </c>
      <c r="BP7" s="58">
        <v>8.2200875964249427</v>
      </c>
      <c r="BQ7" s="57">
        <v>-2.9704447962561256</v>
      </c>
      <c r="BR7" s="57">
        <v>19.41061998910601</v>
      </c>
      <c r="BS7" s="57">
        <f t="shared" si="27"/>
        <v>-5.4955721859962807</v>
      </c>
      <c r="BT7" s="59">
        <v>4.3322013413987763</v>
      </c>
      <c r="BU7" s="57">
        <v>1.0713823720376361</v>
      </c>
      <c r="BV7" s="63">
        <v>17.517525910682114</v>
      </c>
      <c r="BW7" s="30">
        <v>2.2130723575743474</v>
      </c>
      <c r="BX7" s="57">
        <v>1.4495893079280555</v>
      </c>
      <c r="BY7" s="57">
        <v>2.9765554072206393</v>
      </c>
      <c r="BZ7" s="58">
        <v>15.920847745258817</v>
      </c>
      <c r="CA7" s="57">
        <v>-8.1301909136367883</v>
      </c>
      <c r="CB7" s="57">
        <v>39.971886404154425</v>
      </c>
      <c r="CC7" s="57">
        <f t="shared" si="28"/>
        <v>-11.106746320857427</v>
      </c>
      <c r="CD7" s="59">
        <v>7.1940023518747331</v>
      </c>
      <c r="CE7" s="57">
        <v>1.5341188112706652</v>
      </c>
      <c r="CF7" s="63">
        <v>33.735111947368125</v>
      </c>
      <c r="CG7" s="30">
        <v>1.5576084027215553</v>
      </c>
      <c r="CH7" s="57">
        <v>0.43980565650145259</v>
      </c>
      <c r="CI7" s="57">
        <v>2.6754111489416581</v>
      </c>
      <c r="CJ7" s="58">
        <v>1.6144784103804783</v>
      </c>
      <c r="CK7" s="57">
        <v>0.19333566865992602</v>
      </c>
      <c r="CL7" s="57">
        <v>3.0356211521010308</v>
      </c>
      <c r="CM7" s="57">
        <f t="shared" si="29"/>
        <v>-2.4820754802817322</v>
      </c>
      <c r="CN7" s="59">
        <v>1.0365111073871687</v>
      </c>
      <c r="CO7" s="57">
        <v>0.33396176386868864</v>
      </c>
      <c r="CP7" s="63">
        <v>3.2170008425258034</v>
      </c>
      <c r="CR7" s="30">
        <v>2.7523302567775518</v>
      </c>
      <c r="CS7" s="57">
        <v>0.66042487348982781</v>
      </c>
      <c r="CT7" s="57">
        <v>4.8442356400652757</v>
      </c>
      <c r="CU7" s="58">
        <v>1.3626073191369832</v>
      </c>
      <c r="CV7" s="57">
        <v>0.67182213740792918</v>
      </c>
      <c r="CW7" s="57">
        <v>2.0533925008660372</v>
      </c>
      <c r="CX7" s="57">
        <f t="shared" si="30"/>
        <v>-4.1724135026573466</v>
      </c>
      <c r="CY7" s="59">
        <v>0.49507406161800283</v>
      </c>
      <c r="CZ7" s="57">
        <v>0.19921067966778433</v>
      </c>
      <c r="DA7" s="63">
        <v>1.2303473232242703</v>
      </c>
      <c r="DB7" s="30">
        <v>4.1049880982986329</v>
      </c>
      <c r="DC7" s="57">
        <v>2.0369356702476374E-2</v>
      </c>
      <c r="DD7" s="57">
        <v>8.1896068398947897</v>
      </c>
      <c r="DE7" s="58">
        <v>2.1011098325865607</v>
      </c>
      <c r="DF7" s="57">
        <v>0.76278338239867371</v>
      </c>
      <c r="DG7" s="57">
        <v>3.439436282774448</v>
      </c>
      <c r="DH7" s="57">
        <f t="shared" si="31"/>
        <v>-7.4268234574961163</v>
      </c>
      <c r="DI7" s="59">
        <v>0.51184309972966646</v>
      </c>
      <c r="DJ7" s="57">
        <v>0.15771521699166369</v>
      </c>
      <c r="DK7" s="63">
        <v>1.6611165602030706</v>
      </c>
      <c r="DL7" s="30">
        <v>1.3263837120941606</v>
      </c>
      <c r="DM7" s="57">
        <v>1.0847242862347455</v>
      </c>
      <c r="DN7" s="57">
        <v>1.5680431379535757</v>
      </c>
      <c r="DO7" s="58">
        <v>0.72722313925083493</v>
      </c>
      <c r="DP7" s="57">
        <v>0.18032770622709893</v>
      </c>
      <c r="DQ7" s="57">
        <v>1.2741185722745707</v>
      </c>
      <c r="DR7" s="57">
        <f t="shared" si="32"/>
        <v>-1.3877154317264768</v>
      </c>
      <c r="DS7" s="59">
        <v>0.54827508255711221</v>
      </c>
      <c r="DT7" s="57">
        <v>0.25359895142915284</v>
      </c>
      <c r="DU7" s="63">
        <v>1.1853580799879115</v>
      </c>
      <c r="DW7" s="30">
        <v>1.626641611589954</v>
      </c>
      <c r="DX7" s="57">
        <v>1.3494321440853423</v>
      </c>
      <c r="DY7" s="57">
        <v>1.903851079094566</v>
      </c>
      <c r="DZ7" s="58">
        <v>1.5598458051664401</v>
      </c>
      <c r="EA7" s="57">
        <v>0.75817541984276138</v>
      </c>
      <c r="EB7" s="57">
        <v>2.3615161904901187</v>
      </c>
      <c r="EC7" s="57">
        <f t="shared" si="33"/>
        <v>-1.1456756592518045</v>
      </c>
      <c r="ED7" s="59">
        <v>0.95893637175663748</v>
      </c>
      <c r="EE7" s="57">
        <v>0.55897370048887118</v>
      </c>
      <c r="EF7" s="63">
        <v>1.6450844901532033</v>
      </c>
      <c r="EG7" s="30">
        <v>1.9764632836642133</v>
      </c>
      <c r="EH7" s="57">
        <v>1.6128377596397034</v>
      </c>
      <c r="EI7" s="57">
        <v>2.3400888076887236</v>
      </c>
      <c r="EJ7" s="58">
        <v>2.007828813397619</v>
      </c>
      <c r="EK7" s="57">
        <v>0.48670239145915706</v>
      </c>
      <c r="EL7" s="57">
        <v>3.5289552353360802</v>
      </c>
      <c r="EM7" s="57">
        <f t="shared" si="34"/>
        <v>-1.8533864162295666</v>
      </c>
      <c r="EN7" s="59">
        <v>1.0158695230984793</v>
      </c>
      <c r="EO7" s="57">
        <v>0.46702625162860106</v>
      </c>
      <c r="EP7" s="63">
        <v>2.2097063802336621</v>
      </c>
      <c r="EQ7" s="30">
        <v>1.2498957933813966</v>
      </c>
      <c r="ER7" s="57">
        <v>0.85220094545708613</v>
      </c>
      <c r="ES7" s="57">
        <v>1.6475906413057071</v>
      </c>
      <c r="ET7" s="58">
        <v>1.1548481722224193</v>
      </c>
      <c r="EU7" s="57">
        <v>0.50268072064849156</v>
      </c>
      <c r="EV7" s="57">
        <v>1.8070156237963468</v>
      </c>
      <c r="EW7" s="57">
        <f t="shared" si="35"/>
        <v>-1.1449099206572155</v>
      </c>
      <c r="EX7" s="59">
        <v>0.92395556360595388</v>
      </c>
      <c r="EY7" s="57">
        <v>0.48422714744983419</v>
      </c>
      <c r="EZ7" s="63">
        <v>1.7630029378037675</v>
      </c>
      <c r="FB7" s="30">
        <v>3.3161963431473738</v>
      </c>
      <c r="FC7" s="57">
        <v>2.2295072248634566</v>
      </c>
      <c r="FD7" s="57">
        <v>4.4028854614312909</v>
      </c>
      <c r="FE7" s="58">
        <v>5.0727255162753773</v>
      </c>
      <c r="FF7" s="57">
        <v>3.5503137582278761</v>
      </c>
      <c r="FG7" s="57">
        <v>6.5951372743228793</v>
      </c>
      <c r="FH7" s="57">
        <f t="shared" si="36"/>
        <v>-0.8525717032034148</v>
      </c>
      <c r="FI7" s="59">
        <v>1.5296818979846341</v>
      </c>
      <c r="FJ7" s="57">
        <v>0.98317730355162858</v>
      </c>
      <c r="FK7" s="63">
        <v>2.3799641230214768</v>
      </c>
      <c r="FL7" s="30">
        <v>3.4624574331219913</v>
      </c>
      <c r="FM7" s="57">
        <v>1.4079590727480529</v>
      </c>
      <c r="FN7" s="57">
        <v>5.5169557934959288</v>
      </c>
      <c r="FO7" s="58">
        <v>5.4471126880813276</v>
      </c>
      <c r="FP7" s="57">
        <v>3.2888721338436384</v>
      </c>
      <c r="FQ7" s="57">
        <v>7.6053532423190173</v>
      </c>
      <c r="FR7" s="57">
        <f t="shared" si="37"/>
        <v>-2.2280836596522904</v>
      </c>
      <c r="FS7" s="59">
        <v>1.5731926798504592</v>
      </c>
      <c r="FT7" s="57">
        <v>0.77364474551820228</v>
      </c>
      <c r="FU7" s="63">
        <v>3.199059028414017</v>
      </c>
      <c r="FV7" s="30">
        <v>3.1652410217392117</v>
      </c>
      <c r="FW7" s="57">
        <v>2.5420093931828482</v>
      </c>
      <c r="FX7" s="57">
        <v>3.7884726502955743</v>
      </c>
      <c r="FY7" s="58">
        <v>4.653361995640962</v>
      </c>
      <c r="FZ7" s="57">
        <v>3.0589414112740325</v>
      </c>
      <c r="GA7" s="57">
        <v>6.2477825800078914</v>
      </c>
      <c r="GB7" s="57">
        <f t="shared" si="38"/>
        <v>-0.72953123902154182</v>
      </c>
      <c r="GC7" s="59">
        <v>1.4701445999471059</v>
      </c>
      <c r="GD7" s="57">
        <v>0.99227923756563829</v>
      </c>
      <c r="GE7" s="63">
        <v>2.1781420621638943</v>
      </c>
      <c r="GG7" s="30">
        <v>6.1491275408797499</v>
      </c>
      <c r="GH7" s="57">
        <v>5.3421073963262122</v>
      </c>
      <c r="GI7" s="57">
        <v>6.9561476854332884</v>
      </c>
      <c r="GJ7" s="58">
        <v>6.5571346086467113</v>
      </c>
      <c r="GK7" s="57">
        <v>4.7203753354816707</v>
      </c>
      <c r="GL7" s="57">
        <v>8.393893881811751</v>
      </c>
      <c r="GM7" s="57">
        <f t="shared" si="39"/>
        <v>-2.2357723499516178</v>
      </c>
      <c r="GN7" s="59">
        <v>1.0663520255604566</v>
      </c>
      <c r="GO7" s="57">
        <v>0.78388546176649199</v>
      </c>
      <c r="GP7" s="63">
        <v>1.4506030509283971</v>
      </c>
      <c r="GQ7" s="30">
        <v>3.7656624432064385</v>
      </c>
      <c r="GR7" s="57">
        <v>2.7470290582340566</v>
      </c>
      <c r="GS7" s="57">
        <v>4.7842958281788199</v>
      </c>
      <c r="GT7" s="58">
        <v>3.276474686177425</v>
      </c>
      <c r="GU7" s="57">
        <v>1.929277882194808</v>
      </c>
      <c r="GV7" s="57">
        <v>4.6236714901600431</v>
      </c>
      <c r="GW7" s="57">
        <f t="shared" si="40"/>
        <v>-2.8550179459840122</v>
      </c>
      <c r="GX7" s="59">
        <v>0.87009250977565777</v>
      </c>
      <c r="GY7" s="57">
        <v>0.5332401628154263</v>
      </c>
      <c r="GZ7" s="63">
        <v>1.4197373498097692</v>
      </c>
      <c r="HA7" s="30">
        <v>8.640915594772915</v>
      </c>
      <c r="HB7" s="57">
        <v>7.5751664092947237</v>
      </c>
      <c r="HC7" s="57">
        <v>9.7066647802511046</v>
      </c>
      <c r="HD7" s="58">
        <v>10.866387956551526</v>
      </c>
      <c r="HE7" s="57">
        <v>6.8414207552244077</v>
      </c>
      <c r="HF7" s="57">
        <v>14.891355157878644</v>
      </c>
      <c r="HG7" s="57">
        <f t="shared" si="41"/>
        <v>-2.8652440250266968</v>
      </c>
      <c r="HH7" s="59">
        <v>1.2575505266044782</v>
      </c>
      <c r="HI7" s="57">
        <v>0.85281420773156524</v>
      </c>
      <c r="HJ7" s="63">
        <v>1.8543702867822971</v>
      </c>
    </row>
    <row r="8" spans="1:218" x14ac:dyDescent="0.25">
      <c r="A8" t="s">
        <v>13</v>
      </c>
      <c r="B8" t="s">
        <v>14</v>
      </c>
      <c r="C8" s="30">
        <v>7.443979225017365E-2</v>
      </c>
      <c r="D8" s="57">
        <v>5.6319765009281361E-2</v>
      </c>
      <c r="E8" s="57">
        <v>9.2559819491065912E-2</v>
      </c>
      <c r="F8" s="58">
        <v>6.7197828601002138E-2</v>
      </c>
      <c r="G8" s="57">
        <v>-5.6813489418499619E-2</v>
      </c>
      <c r="H8" s="57">
        <v>0.19120914662050389</v>
      </c>
      <c r="I8" s="57">
        <f t="shared" si="21"/>
        <v>-0.14937330890956552</v>
      </c>
      <c r="J8" s="59">
        <v>0.90271381165555831</v>
      </c>
      <c r="K8" s="57">
        <v>0.14122809629813934</v>
      </c>
      <c r="L8" s="63">
        <v>5.7700432641492965</v>
      </c>
      <c r="M8" s="30">
        <v>8.5229664073453032E-2</v>
      </c>
      <c r="N8" s="57">
        <v>6.153212384580372E-2</v>
      </c>
      <c r="O8" s="57">
        <v>0.10892720430110232</v>
      </c>
      <c r="P8" s="58">
        <v>0.1118563217117909</v>
      </c>
      <c r="Q8" s="57">
        <v>-9.3643465462842621E-2</v>
      </c>
      <c r="R8" s="57">
        <v>0.3173561088864244</v>
      </c>
      <c r="S8" s="57">
        <f t="shared" si="22"/>
        <v>-0.20257066976394494</v>
      </c>
      <c r="T8" s="59">
        <v>1.3124106838599101</v>
      </c>
      <c r="U8" s="57">
        <v>0.20601179681762299</v>
      </c>
      <c r="V8" s="63">
        <v>8.3607920988837989</v>
      </c>
      <c r="W8" s="30">
        <v>6.3119866012675788E-2</v>
      </c>
      <c r="X8" s="57">
        <v>3.8648526053413214E-2</v>
      </c>
      <c r="Y8" s="57">
        <v>8.7591205971938355E-2</v>
      </c>
      <c r="Z8" s="58">
        <v>0</v>
      </c>
      <c r="AA8" s="57">
        <v>0</v>
      </c>
      <c r="AB8" s="57">
        <v>0</v>
      </c>
      <c r="AC8" s="57">
        <f t="shared" si="23"/>
        <v>-8.7591205971938355E-2</v>
      </c>
      <c r="AD8" s="59">
        <v>0</v>
      </c>
      <c r="AE8" s="57" t="s">
        <v>8</v>
      </c>
      <c r="AF8" s="63" t="s">
        <v>8</v>
      </c>
      <c r="AH8" s="30">
        <v>0.50888838156850047</v>
      </c>
      <c r="AI8" s="57">
        <v>0.44478905733489776</v>
      </c>
      <c r="AJ8" s="57">
        <v>0.57298770580210323</v>
      </c>
      <c r="AK8" s="58">
        <v>0.86849507325688524</v>
      </c>
      <c r="AL8" s="57">
        <v>6.1703324951616768E-2</v>
      </c>
      <c r="AM8" s="57">
        <v>1.6752868215621537</v>
      </c>
      <c r="AN8" s="57">
        <f t="shared" si="24"/>
        <v>-0.51128438085048644</v>
      </c>
      <c r="AO8" s="59">
        <v>1.7066514086645124</v>
      </c>
      <c r="AP8" s="57">
        <v>0.67008286480558177</v>
      </c>
      <c r="AQ8" s="63">
        <v>4.346714688103007</v>
      </c>
      <c r="AR8" s="30">
        <v>0.63512065748846414</v>
      </c>
      <c r="AS8" s="57">
        <v>0.5408997371244546</v>
      </c>
      <c r="AT8" s="57">
        <v>0.72934157785247367</v>
      </c>
      <c r="AU8" s="58">
        <v>1.2707785971444783</v>
      </c>
      <c r="AV8" s="57">
        <v>-7.5054239354592586E-2</v>
      </c>
      <c r="AW8" s="57">
        <v>2.6166114336435489</v>
      </c>
      <c r="AX8" s="57">
        <f t="shared" si="25"/>
        <v>-0.80439581720706621</v>
      </c>
      <c r="AY8" s="59">
        <v>2.000845952908656</v>
      </c>
      <c r="AZ8" s="57">
        <v>0.68873221423024311</v>
      </c>
      <c r="BA8" s="63">
        <v>5.812686621236824</v>
      </c>
      <c r="BB8" s="30">
        <v>0.37447450545941197</v>
      </c>
      <c r="BC8" s="57">
        <v>0.30437022042676093</v>
      </c>
      <c r="BD8" s="57">
        <v>0.444578790492063</v>
      </c>
      <c r="BE8" s="58">
        <v>0.28058999083605807</v>
      </c>
      <c r="BF8" s="57">
        <v>-8.7855357964045158E-2</v>
      </c>
      <c r="BG8" s="57">
        <v>0.64903533963616133</v>
      </c>
      <c r="BH8" s="57">
        <f t="shared" si="26"/>
        <v>-0.53243414845610815</v>
      </c>
      <c r="BI8" s="59">
        <v>0.7492899696651586</v>
      </c>
      <c r="BJ8" s="57">
        <v>0.19961119353117934</v>
      </c>
      <c r="BK8" s="63">
        <v>2.8126451663800007</v>
      </c>
      <c r="BM8" s="30">
        <v>1.0838266939144137</v>
      </c>
      <c r="BN8" s="57">
        <v>0.9539482106927385</v>
      </c>
      <c r="BO8" s="57">
        <v>1.2137051771360887</v>
      </c>
      <c r="BP8" s="58">
        <v>2.3771020060361501</v>
      </c>
      <c r="BQ8" s="57">
        <v>0.16481864009214831</v>
      </c>
      <c r="BR8" s="57">
        <v>4.5893853719801525</v>
      </c>
      <c r="BS8" s="57">
        <f t="shared" si="27"/>
        <v>-1.0488865370439404</v>
      </c>
      <c r="BT8" s="59">
        <v>2.1932491784741579</v>
      </c>
      <c r="BU8" s="57">
        <v>0.86037964683643431</v>
      </c>
      <c r="BV8" s="63">
        <v>5.5909527573843869</v>
      </c>
      <c r="BW8" s="30">
        <v>1.3982754893562235</v>
      </c>
      <c r="BX8" s="57">
        <v>1.200648776459996</v>
      </c>
      <c r="BY8" s="57">
        <v>1.5959022022524514</v>
      </c>
      <c r="BZ8" s="58">
        <v>3.2661617776001304</v>
      </c>
      <c r="CA8" s="57">
        <v>-1.2373271536535839</v>
      </c>
      <c r="CB8" s="57">
        <v>7.7696507088538445</v>
      </c>
      <c r="CC8" s="57">
        <f t="shared" si="28"/>
        <v>-2.8332293559060355</v>
      </c>
      <c r="CD8" s="59">
        <v>2.3358499826839529</v>
      </c>
      <c r="CE8" s="57">
        <v>0.58633277785645721</v>
      </c>
      <c r="CF8" s="63">
        <v>9.3056287276853915</v>
      </c>
      <c r="CG8" s="30">
        <v>0.74527155840904435</v>
      </c>
      <c r="CH8" s="57">
        <v>0.61475175899833878</v>
      </c>
      <c r="CI8" s="57">
        <v>0.87579135781974982</v>
      </c>
      <c r="CJ8" s="58">
        <v>1.6144784103804783</v>
      </c>
      <c r="CK8" s="57">
        <v>0.19333566865992602</v>
      </c>
      <c r="CL8" s="57">
        <v>3.0356211521010308</v>
      </c>
      <c r="CM8" s="57">
        <f t="shared" si="29"/>
        <v>-0.6824556891598238</v>
      </c>
      <c r="CN8" s="59">
        <v>2.1662954827190219</v>
      </c>
      <c r="CO8" s="57">
        <v>0.8851363647088295</v>
      </c>
      <c r="CP8" s="63">
        <v>5.3018227535963627</v>
      </c>
      <c r="CR8" s="30">
        <v>1.5527900307734708</v>
      </c>
      <c r="CS8" s="57">
        <v>1.3374122525561294</v>
      </c>
      <c r="CT8" s="57">
        <v>1.7681678089908117</v>
      </c>
      <c r="CU8" s="58">
        <v>1.3626073191369832</v>
      </c>
      <c r="CV8" s="57">
        <v>0.67182213740792918</v>
      </c>
      <c r="CW8" s="57">
        <v>2.0533925008660372</v>
      </c>
      <c r="CX8" s="57">
        <f t="shared" si="30"/>
        <v>-1.0963456715828825</v>
      </c>
      <c r="CY8" s="59">
        <v>0.87752193930446976</v>
      </c>
      <c r="CZ8" s="57">
        <v>0.51977149647168308</v>
      </c>
      <c r="DA8" s="63">
        <v>1.4815063141936433</v>
      </c>
      <c r="DB8" s="30">
        <v>1.8683519329023224</v>
      </c>
      <c r="DC8" s="57">
        <v>1.567105985193165</v>
      </c>
      <c r="DD8" s="57">
        <v>2.1695978806114797</v>
      </c>
      <c r="DE8" s="58">
        <v>2.1011098325865607</v>
      </c>
      <c r="DF8" s="57">
        <v>0.76278338239867371</v>
      </c>
      <c r="DG8" s="57">
        <v>3.439436282774448</v>
      </c>
      <c r="DH8" s="57">
        <f t="shared" si="31"/>
        <v>-1.4068144982128059</v>
      </c>
      <c r="DI8" s="59">
        <v>1.1245792591777231</v>
      </c>
      <c r="DJ8" s="57">
        <v>0.58432653402758061</v>
      </c>
      <c r="DK8" s="63">
        <v>2.1643352415569455</v>
      </c>
      <c r="DL8" s="30">
        <v>1.2201305878883368</v>
      </c>
      <c r="DM8" s="57">
        <v>1.0070294119359136</v>
      </c>
      <c r="DN8" s="57">
        <v>1.4332317638407599</v>
      </c>
      <c r="DO8" s="58">
        <v>0.72722313925083493</v>
      </c>
      <c r="DP8" s="57">
        <v>0.18032770622709893</v>
      </c>
      <c r="DQ8" s="57">
        <v>1.2741185722745707</v>
      </c>
      <c r="DR8" s="57">
        <f t="shared" si="32"/>
        <v>-1.252904057613661</v>
      </c>
      <c r="DS8" s="59">
        <v>0.59602074275461769</v>
      </c>
      <c r="DT8" s="57">
        <v>0.27616174585199149</v>
      </c>
      <c r="DU8" s="63">
        <v>1.2863502318100091</v>
      </c>
      <c r="DW8" s="30">
        <v>1.3667721016421683</v>
      </c>
      <c r="DX8" s="57">
        <v>1.1635108359522277</v>
      </c>
      <c r="DY8" s="57">
        <v>1.5700333673321085</v>
      </c>
      <c r="DZ8" s="58">
        <v>1.1900084885866899</v>
      </c>
      <c r="EA8" s="57">
        <v>0.70780450753457302</v>
      </c>
      <c r="EB8" s="57">
        <v>1.672212469638807</v>
      </c>
      <c r="EC8" s="57">
        <f t="shared" si="33"/>
        <v>-0.8622288597975355</v>
      </c>
      <c r="ED8" s="59">
        <v>0.87067074836902369</v>
      </c>
      <c r="EE8" s="57">
        <v>0.56623557911939104</v>
      </c>
      <c r="EF8" s="63">
        <v>1.3387847391088028</v>
      </c>
      <c r="EG8" s="30">
        <v>1.7129239257254991</v>
      </c>
      <c r="EH8" s="57">
        <v>1.4242476147323562</v>
      </c>
      <c r="EI8" s="57">
        <v>2.0016002367186423</v>
      </c>
      <c r="EJ8" s="58">
        <v>1.426755175163358</v>
      </c>
      <c r="EK8" s="57">
        <v>0.65327879505068864</v>
      </c>
      <c r="EL8" s="57">
        <v>2.200231555276027</v>
      </c>
      <c r="EM8" s="57">
        <f t="shared" si="34"/>
        <v>-1.3483214416679536</v>
      </c>
      <c r="EN8" s="59">
        <v>0.83293551671249155</v>
      </c>
      <c r="EO8" s="57">
        <v>0.47298534088320765</v>
      </c>
      <c r="EP8" s="63">
        <v>1.4668141167030757</v>
      </c>
      <c r="EQ8" s="30">
        <v>0.99397858254597082</v>
      </c>
      <c r="ER8" s="57">
        <v>0.76591975091187292</v>
      </c>
      <c r="ES8" s="57">
        <v>1.2220374141800685</v>
      </c>
      <c r="ET8" s="58">
        <v>0.97597838943299242</v>
      </c>
      <c r="EU8" s="57">
        <v>0.40464652116131972</v>
      </c>
      <c r="EV8" s="57">
        <v>1.5473102577046653</v>
      </c>
      <c r="EW8" s="57">
        <f t="shared" si="35"/>
        <v>-0.81739089301874879</v>
      </c>
      <c r="EX8" s="59">
        <v>0.98189076361497374</v>
      </c>
      <c r="EY8" s="57">
        <v>0.52465761052169246</v>
      </c>
      <c r="EZ8" s="63">
        <v>1.8375974203704688</v>
      </c>
      <c r="FB8" s="30">
        <v>2.2832653363937521</v>
      </c>
      <c r="FC8" s="57">
        <v>1.9031382366029532</v>
      </c>
      <c r="FD8" s="57">
        <v>2.6633924361845511</v>
      </c>
      <c r="FE8" s="58">
        <v>4.5613854068778936</v>
      </c>
      <c r="FF8" s="57">
        <v>3.3554823178166688</v>
      </c>
      <c r="FG8" s="57">
        <v>5.7672884959391171</v>
      </c>
      <c r="FH8" s="57">
        <f t="shared" si="36"/>
        <v>0.69208988163211771</v>
      </c>
      <c r="FI8" s="59">
        <v>1.9977465317641367</v>
      </c>
      <c r="FJ8" s="57">
        <v>1.4640884492776138</v>
      </c>
      <c r="FK8" s="63">
        <v>2.7259221989933771</v>
      </c>
      <c r="FL8" s="30">
        <v>1.9235112493713671</v>
      </c>
      <c r="FM8" s="57">
        <v>1.4764442275424658</v>
      </c>
      <c r="FN8" s="57">
        <v>2.3705782712002681</v>
      </c>
      <c r="FO8" s="58">
        <v>4.6836740667562653</v>
      </c>
      <c r="FP8" s="57">
        <v>3.0430657277852151</v>
      </c>
      <c r="FQ8" s="57">
        <v>6.324282405727315</v>
      </c>
      <c r="FR8" s="57">
        <f t="shared" si="37"/>
        <v>0.67248745658494702</v>
      </c>
      <c r="FS8" s="59">
        <v>2.4349605796623033</v>
      </c>
      <c r="FT8" s="57">
        <v>1.6028072788197725</v>
      </c>
      <c r="FU8" s="63">
        <v>3.6991552901327132</v>
      </c>
      <c r="FV8" s="30">
        <v>2.6545656859493612</v>
      </c>
      <c r="FW8" s="57">
        <v>2.1383163942490055</v>
      </c>
      <c r="FX8" s="57">
        <v>3.1708149776497168</v>
      </c>
      <c r="FY8" s="58">
        <v>4.4244058124839825</v>
      </c>
      <c r="FZ8" s="57">
        <v>2.9009674746877607</v>
      </c>
      <c r="GA8" s="57">
        <v>5.9478441502802051</v>
      </c>
      <c r="GB8" s="57">
        <f t="shared" si="38"/>
        <v>-0.26984750296195603</v>
      </c>
      <c r="GC8" s="59">
        <v>1.6667155142938825</v>
      </c>
      <c r="GD8" s="57">
        <v>1.1246565600198801</v>
      </c>
      <c r="GE8" s="63">
        <v>2.4700345904164887</v>
      </c>
      <c r="GG8" s="30">
        <v>4.8360623332727952</v>
      </c>
      <c r="GH8" s="57">
        <v>4.3127306124107587</v>
      </c>
      <c r="GI8" s="57">
        <v>5.3593940541348308</v>
      </c>
      <c r="GJ8" s="58">
        <v>4.7441609440183639</v>
      </c>
      <c r="GK8" s="57">
        <v>3.5295851150776381</v>
      </c>
      <c r="GL8" s="57">
        <v>5.9587367729590905</v>
      </c>
      <c r="GM8" s="57">
        <f t="shared" si="39"/>
        <v>-1.8298089390571928</v>
      </c>
      <c r="GN8" s="59">
        <v>0.98099664914942553</v>
      </c>
      <c r="GO8" s="57">
        <v>0.74401534616242948</v>
      </c>
      <c r="GP8" s="63">
        <v>1.2934604515970631</v>
      </c>
      <c r="GQ8" s="30">
        <v>2.4176153822324005</v>
      </c>
      <c r="GR8" s="57">
        <v>1.9417667365207429</v>
      </c>
      <c r="GS8" s="57">
        <v>2.893464027944058</v>
      </c>
      <c r="GT8" s="58">
        <v>2.7558505961989854</v>
      </c>
      <c r="GU8" s="57">
        <v>1.6295641251143604</v>
      </c>
      <c r="GV8" s="57">
        <v>3.8821370672836104</v>
      </c>
      <c r="GW8" s="57">
        <f t="shared" si="40"/>
        <v>-1.2638999028296976</v>
      </c>
      <c r="GX8" s="59">
        <v>1.1399044763084947</v>
      </c>
      <c r="GY8" s="57">
        <v>0.7259142638335</v>
      </c>
      <c r="GZ8" s="63">
        <v>1.7899940528048053</v>
      </c>
      <c r="HA8" s="30">
        <v>7.3644220845695765</v>
      </c>
      <c r="HB8" s="57">
        <v>6.5713545958667954</v>
      </c>
      <c r="HC8" s="57">
        <v>8.1574895732723558</v>
      </c>
      <c r="HD8" s="58">
        <v>7.3558711564458079</v>
      </c>
      <c r="HE8" s="57">
        <v>5.0211042396491887</v>
      </c>
      <c r="HF8" s="57">
        <v>9.6906380732424253</v>
      </c>
      <c r="HG8" s="57">
        <f t="shared" si="41"/>
        <v>-3.1363853336231671</v>
      </c>
      <c r="HH8" s="59">
        <v>0.99883888674147503</v>
      </c>
      <c r="HI8" s="57">
        <v>0.71562441036125746</v>
      </c>
      <c r="HJ8" s="63">
        <v>1.3941379126004192</v>
      </c>
    </row>
    <row r="9" spans="1:218" x14ac:dyDescent="0.25">
      <c r="A9" t="s">
        <v>15</v>
      </c>
      <c r="B9" t="s">
        <v>16</v>
      </c>
      <c r="C9" s="30">
        <v>0.21611249544680083</v>
      </c>
      <c r="D9" s="57">
        <v>-4.0996219653219236E-2</v>
      </c>
      <c r="E9" s="57">
        <v>0.47322121054682087</v>
      </c>
      <c r="F9" s="58">
        <v>0</v>
      </c>
      <c r="G9" s="57">
        <v>0</v>
      </c>
      <c r="H9" s="57">
        <v>0</v>
      </c>
      <c r="I9" s="57">
        <f t="shared" si="21"/>
        <v>-0.47322121054682087</v>
      </c>
      <c r="J9" s="59">
        <v>0</v>
      </c>
      <c r="K9" s="57" t="s">
        <v>8</v>
      </c>
      <c r="L9" s="63" t="s">
        <v>8</v>
      </c>
      <c r="M9" s="30">
        <v>0.14227950817840065</v>
      </c>
      <c r="N9" s="57">
        <v>-8.440463206061341E-2</v>
      </c>
      <c r="O9" s="57">
        <v>0.36896364841741475</v>
      </c>
      <c r="P9" s="58">
        <v>0</v>
      </c>
      <c r="Q9" s="57">
        <v>0</v>
      </c>
      <c r="R9" s="57">
        <v>0</v>
      </c>
      <c r="S9" s="57">
        <f t="shared" si="22"/>
        <v>-0.36896364841741475</v>
      </c>
      <c r="T9" s="59">
        <v>0</v>
      </c>
      <c r="U9" s="57" t="s">
        <v>8</v>
      </c>
      <c r="V9" s="63" t="s">
        <v>8</v>
      </c>
      <c r="W9" s="30">
        <v>0.29357254163274887</v>
      </c>
      <c r="X9" s="57">
        <v>-0.1767731602735314</v>
      </c>
      <c r="Y9" s="57">
        <v>0.76391824353902926</v>
      </c>
      <c r="Z9" s="58">
        <v>0</v>
      </c>
      <c r="AA9" s="57">
        <v>0</v>
      </c>
      <c r="AB9" s="57">
        <v>0</v>
      </c>
      <c r="AC9" s="57">
        <f t="shared" si="23"/>
        <v>-0.76391824353902926</v>
      </c>
      <c r="AD9" s="59">
        <v>0</v>
      </c>
      <c r="AE9" s="57" t="s">
        <v>8</v>
      </c>
      <c r="AF9" s="63" t="s">
        <v>8</v>
      </c>
      <c r="AH9" s="30">
        <v>4.4082243547927717</v>
      </c>
      <c r="AI9" s="57">
        <v>-1.8470256375860354</v>
      </c>
      <c r="AJ9" s="57">
        <v>10.663474347171579</v>
      </c>
      <c r="AK9" s="58">
        <v>0</v>
      </c>
      <c r="AL9" s="57">
        <v>0</v>
      </c>
      <c r="AM9" s="57">
        <v>0</v>
      </c>
      <c r="AN9" s="57">
        <f t="shared" si="24"/>
        <v>-10.663474347171579</v>
      </c>
      <c r="AO9" s="59">
        <v>0</v>
      </c>
      <c r="AP9" s="57" t="s">
        <v>8</v>
      </c>
      <c r="AQ9" s="63" t="s">
        <v>8</v>
      </c>
      <c r="AR9" s="30">
        <v>7.1737678754354217</v>
      </c>
      <c r="AS9" s="57">
        <v>-4.7652289452371273</v>
      </c>
      <c r="AT9" s="57">
        <v>19.112764696107973</v>
      </c>
      <c r="AU9" s="58">
        <v>0</v>
      </c>
      <c r="AV9" s="57">
        <v>0</v>
      </c>
      <c r="AW9" s="57">
        <v>0</v>
      </c>
      <c r="AX9" s="57">
        <f t="shared" si="25"/>
        <v>-19.112764696107973</v>
      </c>
      <c r="AY9" s="59">
        <v>0</v>
      </c>
      <c r="AZ9" s="57" t="s">
        <v>8</v>
      </c>
      <c r="BA9" s="63" t="s">
        <v>8</v>
      </c>
      <c r="BB9" s="30">
        <v>1.4634353026375748</v>
      </c>
      <c r="BC9" s="57">
        <v>0.65031261625837</v>
      </c>
      <c r="BD9" s="57">
        <v>2.2765579890167795</v>
      </c>
      <c r="BE9" s="58">
        <v>0</v>
      </c>
      <c r="BF9" s="57">
        <v>0</v>
      </c>
      <c r="BG9" s="57">
        <v>0</v>
      </c>
      <c r="BH9" s="57">
        <f t="shared" si="26"/>
        <v>-2.2765579890167795</v>
      </c>
      <c r="BI9" s="59">
        <v>0</v>
      </c>
      <c r="BJ9" s="57" t="s">
        <v>8</v>
      </c>
      <c r="BK9" s="63" t="s">
        <v>8</v>
      </c>
      <c r="BM9" s="30">
        <v>0.81361226347505777</v>
      </c>
      <c r="BN9" s="57">
        <v>0.20279166491411396</v>
      </c>
      <c r="BO9" s="57">
        <v>1.4244328620360012</v>
      </c>
      <c r="BP9" s="58">
        <v>5.8429855903887917</v>
      </c>
      <c r="BQ9" s="57">
        <v>-5.1080938782953327</v>
      </c>
      <c r="BR9" s="57">
        <v>16.794065059072917</v>
      </c>
      <c r="BS9" s="57">
        <f t="shared" si="27"/>
        <v>-6.5325267403313338</v>
      </c>
      <c r="BT9" s="59">
        <v>7.1815357913025313</v>
      </c>
      <c r="BU9" s="57">
        <v>0.9589368233086274</v>
      </c>
      <c r="BV9" s="63">
        <v>53.782955319007918</v>
      </c>
      <c r="BW9" s="30">
        <v>0.81479686821812358</v>
      </c>
      <c r="BX9" s="57">
        <v>8.6240835399417515E-2</v>
      </c>
      <c r="BY9" s="57">
        <v>1.5433529010368296</v>
      </c>
      <c r="BZ9" s="58">
        <v>12.654685967658686</v>
      </c>
      <c r="CA9" s="57">
        <v>-10.983308923346</v>
      </c>
      <c r="CB9" s="57">
        <v>36.292680858663367</v>
      </c>
      <c r="CC9" s="57">
        <f t="shared" si="28"/>
        <v>-12.526661824382829</v>
      </c>
      <c r="CD9" s="59">
        <v>15.531093038358351</v>
      </c>
      <c r="CE9" s="57">
        <v>1.9692136210084399</v>
      </c>
      <c r="CF9" s="63">
        <v>122.49298318514393</v>
      </c>
      <c r="CG9" s="30">
        <v>0.81233684431251296</v>
      </c>
      <c r="CH9" s="57">
        <v>-0.29699865949333948</v>
      </c>
      <c r="CI9" s="57">
        <v>1.9216723481183657</v>
      </c>
      <c r="CJ9" s="58">
        <v>0</v>
      </c>
      <c r="CK9" s="57">
        <v>0</v>
      </c>
      <c r="CL9" s="57">
        <v>0</v>
      </c>
      <c r="CM9" s="57">
        <f t="shared" si="29"/>
        <v>-1.9216723481183657</v>
      </c>
      <c r="CN9" s="59">
        <v>0</v>
      </c>
      <c r="CO9" s="57" t="s">
        <v>8</v>
      </c>
      <c r="CP9" s="63" t="s">
        <v>8</v>
      </c>
      <c r="CR9" s="30">
        <v>1.1995402260040851</v>
      </c>
      <c r="CS9" s="57">
        <v>-0.89729041515760266</v>
      </c>
      <c r="CT9" s="57">
        <v>3.296370867165773</v>
      </c>
      <c r="CU9" s="58">
        <v>0</v>
      </c>
      <c r="CV9" s="57">
        <v>0</v>
      </c>
      <c r="CW9" s="57">
        <v>0</v>
      </c>
      <c r="CX9" s="57">
        <f t="shared" si="30"/>
        <v>-3.296370867165773</v>
      </c>
      <c r="CY9" s="59">
        <v>0</v>
      </c>
      <c r="CZ9" s="57" t="s">
        <v>8</v>
      </c>
      <c r="DA9" s="63" t="s">
        <v>8</v>
      </c>
      <c r="DB9" s="30">
        <v>2.236636165396316</v>
      </c>
      <c r="DC9" s="57">
        <v>-1.8526752305549199</v>
      </c>
      <c r="DD9" s="57">
        <v>6.3259475613475535</v>
      </c>
      <c r="DE9" s="58">
        <v>0</v>
      </c>
      <c r="DF9" s="57">
        <v>0</v>
      </c>
      <c r="DG9" s="57">
        <v>0</v>
      </c>
      <c r="DH9" s="57">
        <f t="shared" si="31"/>
        <v>-6.3259475613475535</v>
      </c>
      <c r="DI9" s="59">
        <v>0</v>
      </c>
      <c r="DJ9" s="57" t="s">
        <v>8</v>
      </c>
      <c r="DK9" s="63" t="s">
        <v>8</v>
      </c>
      <c r="DL9" s="30">
        <v>0.1062531242058235</v>
      </c>
      <c r="DM9" s="57">
        <v>9.7254722180357567E-3</v>
      </c>
      <c r="DN9" s="57">
        <v>0.20278077619361123</v>
      </c>
      <c r="DO9" s="58">
        <v>0</v>
      </c>
      <c r="DP9" s="57">
        <v>0</v>
      </c>
      <c r="DQ9" s="57">
        <v>0</v>
      </c>
      <c r="DR9" s="57">
        <f t="shared" si="32"/>
        <v>-0.20278077619361123</v>
      </c>
      <c r="DS9" s="59">
        <v>0</v>
      </c>
      <c r="DT9" s="57" t="s">
        <v>8</v>
      </c>
      <c r="DU9" s="63" t="s">
        <v>8</v>
      </c>
      <c r="DW9" s="30">
        <v>0.25986950994778668</v>
      </c>
      <c r="DX9" s="57">
        <v>6.6765812927731288E-2</v>
      </c>
      <c r="DY9" s="57">
        <v>0.45297320696784205</v>
      </c>
      <c r="DZ9" s="58">
        <v>0.36983731657975066</v>
      </c>
      <c r="EA9" s="57">
        <v>-0.173412667341798</v>
      </c>
      <c r="EB9" s="57">
        <v>0.91308730050129927</v>
      </c>
      <c r="EC9" s="57">
        <f t="shared" si="33"/>
        <v>-0.62638587430963999</v>
      </c>
      <c r="ED9" s="59">
        <v>1.4231654827611706</v>
      </c>
      <c r="EE9" s="57">
        <v>0.27582702115792596</v>
      </c>
      <c r="EF9" s="63">
        <v>7.3430078852324758</v>
      </c>
      <c r="EG9" s="30">
        <v>0.26353935793871619</v>
      </c>
      <c r="EH9" s="57">
        <v>5.9149182605314328E-2</v>
      </c>
      <c r="EI9" s="57">
        <v>0.46792953327211806</v>
      </c>
      <c r="EJ9" s="58">
        <v>0.58107363823426095</v>
      </c>
      <c r="EK9" s="57">
        <v>-0.50214733936290024</v>
      </c>
      <c r="EL9" s="57">
        <v>1.664294615831422</v>
      </c>
      <c r="EM9" s="57">
        <f t="shared" si="34"/>
        <v>-0.97007687263501829</v>
      </c>
      <c r="EN9" s="59">
        <v>2.2048837136856978</v>
      </c>
      <c r="EO9" s="57">
        <v>0.29466635464522034</v>
      </c>
      <c r="EP9" s="63">
        <v>16.498362009228089</v>
      </c>
      <c r="EQ9" s="30">
        <v>0.25591721083542524</v>
      </c>
      <c r="ER9" s="57">
        <v>-8.1115269650214469E-2</v>
      </c>
      <c r="ES9" s="57">
        <v>0.5929496913210649</v>
      </c>
      <c r="ET9" s="58">
        <v>0.17886978278942683</v>
      </c>
      <c r="EU9" s="57">
        <v>-0.15322345328236817</v>
      </c>
      <c r="EV9" s="57">
        <v>0.51096301886122186</v>
      </c>
      <c r="EW9" s="57">
        <f t="shared" si="35"/>
        <v>-0.74617314460343309</v>
      </c>
      <c r="EX9" s="59">
        <v>0.69893612158993901</v>
      </c>
      <c r="EY9" s="57">
        <v>7.2283154558835161E-2</v>
      </c>
      <c r="EZ9" s="63">
        <v>6.7583063446070284</v>
      </c>
      <c r="FB9" s="30">
        <v>1.0329310067536233</v>
      </c>
      <c r="FC9" s="57">
        <v>-5.9025649229526526E-3</v>
      </c>
      <c r="FD9" s="57">
        <v>2.0717645784301992</v>
      </c>
      <c r="FE9" s="58">
        <v>0.51134010939748287</v>
      </c>
      <c r="FF9" s="57">
        <v>-0.25084495885844094</v>
      </c>
      <c r="FG9" s="57">
        <v>1.2735251776534064</v>
      </c>
      <c r="FH9" s="57">
        <f t="shared" si="36"/>
        <v>-2.3226095372886402</v>
      </c>
      <c r="FI9" s="59">
        <v>0.49503800936769499</v>
      </c>
      <c r="FJ9" s="57">
        <v>8.2759724790716582E-2</v>
      </c>
      <c r="FK9" s="63">
        <v>2.961133949375089</v>
      </c>
      <c r="FL9" s="30">
        <v>1.5389461837506238</v>
      </c>
      <c r="FM9" s="57">
        <v>-0.47404498463401501</v>
      </c>
      <c r="FN9" s="57">
        <v>3.5519373521352624</v>
      </c>
      <c r="FO9" s="58">
        <v>0.76343862132506313</v>
      </c>
      <c r="FP9" s="57">
        <v>-0.66451476385152386</v>
      </c>
      <c r="FQ9" s="57">
        <v>2.1913920065016503</v>
      </c>
      <c r="FR9" s="57">
        <f t="shared" si="37"/>
        <v>-4.2164521159867867</v>
      </c>
      <c r="FS9" s="59">
        <v>0.49607882938730063</v>
      </c>
      <c r="FT9" s="57">
        <v>5.1227944486426175E-2</v>
      </c>
      <c r="FU9" s="63">
        <v>4.803905513551924</v>
      </c>
      <c r="FV9" s="30">
        <v>0.51067533578985047</v>
      </c>
      <c r="FW9" s="57">
        <v>0.1529138411568379</v>
      </c>
      <c r="FX9" s="57">
        <v>0.86843683042286313</v>
      </c>
      <c r="FY9" s="58">
        <v>0.22895618315697946</v>
      </c>
      <c r="FZ9" s="57">
        <v>-1.8104171257509877E-2</v>
      </c>
      <c r="GA9" s="57">
        <v>0.47601653757146889</v>
      </c>
      <c r="GB9" s="57">
        <f t="shared" si="38"/>
        <v>-0.88654100168037298</v>
      </c>
      <c r="GC9" s="59">
        <v>0.44834000608793434</v>
      </c>
      <c r="GD9" s="57">
        <v>0.12468073147496692</v>
      </c>
      <c r="GE9" s="63">
        <v>1.61218785518023</v>
      </c>
      <c r="GG9" s="30">
        <v>1.3130652076069669</v>
      </c>
      <c r="GH9" s="57">
        <v>0.75076706140690341</v>
      </c>
      <c r="GI9" s="57">
        <v>1.8753633538070302</v>
      </c>
      <c r="GJ9" s="58">
        <v>1.812973664628345</v>
      </c>
      <c r="GK9" s="57">
        <v>0.49443711589331057</v>
      </c>
      <c r="GL9" s="57">
        <v>3.1315102133633794</v>
      </c>
      <c r="GM9" s="57">
        <f t="shared" si="39"/>
        <v>-1.3809262379137197</v>
      </c>
      <c r="GN9" s="59">
        <v>1.3807186833717502</v>
      </c>
      <c r="GO9" s="57">
        <v>0.59629695681422556</v>
      </c>
      <c r="GP9" s="63">
        <v>3.1970380878629019</v>
      </c>
      <c r="GQ9" s="30">
        <v>1.348047060974042</v>
      </c>
      <c r="GR9" s="57">
        <v>0.4547244310662093</v>
      </c>
      <c r="GS9" s="57">
        <v>2.241369690881875</v>
      </c>
      <c r="GT9" s="58">
        <v>0.52062408997843979</v>
      </c>
      <c r="GU9" s="57">
        <v>0.12510819347000846</v>
      </c>
      <c r="GV9" s="57">
        <v>0.91613998648687101</v>
      </c>
      <c r="GW9" s="57">
        <f t="shared" si="40"/>
        <v>-2.1162614974118665</v>
      </c>
      <c r="GX9" s="59">
        <v>0.38620616820473513</v>
      </c>
      <c r="GY9" s="57">
        <v>0.14166732103362764</v>
      </c>
      <c r="GZ9" s="63">
        <v>1.0528554028630155</v>
      </c>
      <c r="HA9" s="30">
        <v>1.2764935102033343</v>
      </c>
      <c r="HB9" s="57">
        <v>0.6518164433717375</v>
      </c>
      <c r="HC9" s="57">
        <v>1.9011705770349312</v>
      </c>
      <c r="HD9" s="58">
        <v>3.5105168001057212</v>
      </c>
      <c r="HE9" s="57">
        <v>0.44979719850408378</v>
      </c>
      <c r="HF9" s="57">
        <v>6.5712364017073588</v>
      </c>
      <c r="HG9" s="57">
        <f t="shared" si="41"/>
        <v>-1.4513733785308474</v>
      </c>
      <c r="HH9" s="59">
        <v>2.7501250668689465</v>
      </c>
      <c r="HI9" s="57">
        <v>1.0171454798132178</v>
      </c>
      <c r="HJ9" s="63">
        <v>7.4356992519986269</v>
      </c>
    </row>
    <row r="10" spans="1:218" x14ac:dyDescent="0.25">
      <c r="A10" t="s">
        <v>17</v>
      </c>
      <c r="B10" t="s">
        <v>18</v>
      </c>
      <c r="C10" s="30">
        <v>0</v>
      </c>
      <c r="D10" s="57">
        <v>0</v>
      </c>
      <c r="E10" s="57">
        <v>0</v>
      </c>
      <c r="F10" s="58">
        <v>0</v>
      </c>
      <c r="G10" s="57">
        <v>0</v>
      </c>
      <c r="H10" s="57">
        <v>0</v>
      </c>
      <c r="I10" s="57">
        <f t="shared" si="21"/>
        <v>0</v>
      </c>
      <c r="J10" s="59" t="s">
        <v>8</v>
      </c>
      <c r="K10" s="57" t="s">
        <v>8</v>
      </c>
      <c r="L10" s="63" t="s">
        <v>8</v>
      </c>
      <c r="M10" s="30">
        <v>0</v>
      </c>
      <c r="N10" s="57">
        <v>0</v>
      </c>
      <c r="O10" s="57">
        <v>0</v>
      </c>
      <c r="P10" s="58">
        <v>0</v>
      </c>
      <c r="Q10" s="57">
        <v>0</v>
      </c>
      <c r="R10" s="57">
        <v>0</v>
      </c>
      <c r="S10" s="57">
        <f t="shared" si="22"/>
        <v>0</v>
      </c>
      <c r="T10" s="59" t="s">
        <v>8</v>
      </c>
      <c r="U10" s="57" t="s">
        <v>8</v>
      </c>
      <c r="V10" s="63" t="s">
        <v>8</v>
      </c>
      <c r="W10" s="30">
        <v>0</v>
      </c>
      <c r="X10" s="57">
        <v>0</v>
      </c>
      <c r="Y10" s="57">
        <v>0</v>
      </c>
      <c r="Z10" s="58">
        <v>0</v>
      </c>
      <c r="AA10" s="57">
        <v>0</v>
      </c>
      <c r="AB10" s="57">
        <v>0</v>
      </c>
      <c r="AC10" s="57">
        <f t="shared" si="23"/>
        <v>0</v>
      </c>
      <c r="AD10" s="59" t="s">
        <v>8</v>
      </c>
      <c r="AE10" s="57" t="s">
        <v>8</v>
      </c>
      <c r="AF10" s="63" t="s">
        <v>8</v>
      </c>
      <c r="AH10" s="30">
        <v>6.1851879681544299E-3</v>
      </c>
      <c r="AI10" s="57">
        <v>-5.3529330681166554E-3</v>
      </c>
      <c r="AJ10" s="57">
        <v>1.7723309004425519E-2</v>
      </c>
      <c r="AK10" s="58">
        <v>0</v>
      </c>
      <c r="AL10" s="57">
        <v>0</v>
      </c>
      <c r="AM10" s="57">
        <v>0</v>
      </c>
      <c r="AN10" s="57">
        <f t="shared" si="24"/>
        <v>-1.7723309004425519E-2</v>
      </c>
      <c r="AO10" s="59">
        <v>0</v>
      </c>
      <c r="AP10" s="57" t="s">
        <v>8</v>
      </c>
      <c r="AQ10" s="63" t="s">
        <v>8</v>
      </c>
      <c r="AR10" s="30">
        <v>1.1993891480132508E-2</v>
      </c>
      <c r="AS10" s="57">
        <v>-1.0382157017777583E-2</v>
      </c>
      <c r="AT10" s="57">
        <v>3.4369939978042593E-2</v>
      </c>
      <c r="AU10" s="58">
        <v>0</v>
      </c>
      <c r="AV10" s="57">
        <v>0</v>
      </c>
      <c r="AW10" s="57">
        <v>0</v>
      </c>
      <c r="AX10" s="57">
        <f t="shared" si="25"/>
        <v>-3.4369939978042593E-2</v>
      </c>
      <c r="AY10" s="59">
        <v>0</v>
      </c>
      <c r="AZ10" s="57" t="s">
        <v>8</v>
      </c>
      <c r="BA10" s="63" t="s">
        <v>8</v>
      </c>
      <c r="BB10" s="30">
        <v>0</v>
      </c>
      <c r="BC10" s="57">
        <v>0</v>
      </c>
      <c r="BD10" s="57">
        <v>0</v>
      </c>
      <c r="BE10" s="58">
        <v>0</v>
      </c>
      <c r="BF10" s="57">
        <v>0</v>
      </c>
      <c r="BG10" s="57">
        <v>0</v>
      </c>
      <c r="BH10" s="57">
        <f t="shared" si="26"/>
        <v>0</v>
      </c>
      <c r="BI10" s="59" t="s">
        <v>8</v>
      </c>
      <c r="BJ10" s="57" t="s">
        <v>8</v>
      </c>
      <c r="BK10" s="63" t="s">
        <v>8</v>
      </c>
      <c r="BM10" s="30">
        <v>0</v>
      </c>
      <c r="BN10" s="57">
        <v>0</v>
      </c>
      <c r="BO10" s="57">
        <v>0</v>
      </c>
      <c r="BP10" s="58">
        <v>0</v>
      </c>
      <c r="BQ10" s="57">
        <v>0</v>
      </c>
      <c r="BR10" s="57">
        <v>0</v>
      </c>
      <c r="BS10" s="57">
        <f t="shared" si="27"/>
        <v>0</v>
      </c>
      <c r="BT10" s="59" t="s">
        <v>8</v>
      </c>
      <c r="BU10" s="57" t="s">
        <v>8</v>
      </c>
      <c r="BV10" s="63" t="s">
        <v>8</v>
      </c>
      <c r="BW10" s="30">
        <v>0</v>
      </c>
      <c r="BX10" s="57">
        <v>0</v>
      </c>
      <c r="BY10" s="57">
        <v>0</v>
      </c>
      <c r="BZ10" s="58">
        <v>0</v>
      </c>
      <c r="CA10" s="57">
        <v>0</v>
      </c>
      <c r="CB10" s="57">
        <v>0</v>
      </c>
      <c r="CC10" s="57">
        <f t="shared" si="28"/>
        <v>0</v>
      </c>
      <c r="CD10" s="59" t="s">
        <v>8</v>
      </c>
      <c r="CE10" s="57" t="s">
        <v>8</v>
      </c>
      <c r="CF10" s="63" t="s">
        <v>8</v>
      </c>
      <c r="CG10" s="30">
        <v>0</v>
      </c>
      <c r="CH10" s="57">
        <v>0</v>
      </c>
      <c r="CI10" s="57">
        <v>0</v>
      </c>
      <c r="CJ10" s="58">
        <v>0</v>
      </c>
      <c r="CK10" s="57">
        <v>0</v>
      </c>
      <c r="CL10" s="57">
        <v>0</v>
      </c>
      <c r="CM10" s="57">
        <f t="shared" si="29"/>
        <v>0</v>
      </c>
      <c r="CN10" s="59" t="s">
        <v>8</v>
      </c>
      <c r="CO10" s="57" t="s">
        <v>8</v>
      </c>
      <c r="CP10" s="63" t="s">
        <v>8</v>
      </c>
      <c r="CR10" s="30">
        <v>0</v>
      </c>
      <c r="CS10" s="57">
        <v>0</v>
      </c>
      <c r="CT10" s="57">
        <v>0</v>
      </c>
      <c r="CU10" s="58">
        <v>0</v>
      </c>
      <c r="CV10" s="57">
        <v>0</v>
      </c>
      <c r="CW10" s="57">
        <v>0</v>
      </c>
      <c r="CX10" s="57">
        <f t="shared" si="30"/>
        <v>0</v>
      </c>
      <c r="CY10" s="59" t="s">
        <v>8</v>
      </c>
      <c r="CZ10" s="57" t="s">
        <v>8</v>
      </c>
      <c r="DA10" s="63" t="s">
        <v>8</v>
      </c>
      <c r="DB10" s="30">
        <v>0</v>
      </c>
      <c r="DC10" s="57">
        <v>0</v>
      </c>
      <c r="DD10" s="57">
        <v>0</v>
      </c>
      <c r="DE10" s="58">
        <v>0</v>
      </c>
      <c r="DF10" s="57">
        <v>0</v>
      </c>
      <c r="DG10" s="57">
        <v>0</v>
      </c>
      <c r="DH10" s="57">
        <f t="shared" si="31"/>
        <v>0</v>
      </c>
      <c r="DI10" s="59" t="s">
        <v>8</v>
      </c>
      <c r="DJ10" s="57" t="s">
        <v>8</v>
      </c>
      <c r="DK10" s="63" t="s">
        <v>8</v>
      </c>
      <c r="DL10" s="30">
        <v>0</v>
      </c>
      <c r="DM10" s="57">
        <v>0</v>
      </c>
      <c r="DN10" s="57">
        <v>0</v>
      </c>
      <c r="DO10" s="58">
        <v>0</v>
      </c>
      <c r="DP10" s="57">
        <v>0</v>
      </c>
      <c r="DQ10" s="57">
        <v>0</v>
      </c>
      <c r="DR10" s="57">
        <f t="shared" si="32"/>
        <v>0</v>
      </c>
      <c r="DS10" s="59" t="s">
        <v>8</v>
      </c>
      <c r="DT10" s="57" t="s">
        <v>8</v>
      </c>
      <c r="DU10" s="63" t="s">
        <v>8</v>
      </c>
      <c r="DW10" s="30">
        <v>0</v>
      </c>
      <c r="DX10" s="57">
        <v>0</v>
      </c>
      <c r="DY10" s="57">
        <v>0</v>
      </c>
      <c r="DZ10" s="58">
        <v>0</v>
      </c>
      <c r="EA10" s="57">
        <v>0</v>
      </c>
      <c r="EB10" s="57">
        <v>0</v>
      </c>
      <c r="EC10" s="57">
        <f t="shared" si="33"/>
        <v>0</v>
      </c>
      <c r="ED10" s="59" t="s">
        <v>8</v>
      </c>
      <c r="EE10" s="57" t="s">
        <v>8</v>
      </c>
      <c r="EF10" s="63" t="s">
        <v>8</v>
      </c>
      <c r="EG10" s="30">
        <v>0</v>
      </c>
      <c r="EH10" s="57">
        <v>0</v>
      </c>
      <c r="EI10" s="57">
        <v>0</v>
      </c>
      <c r="EJ10" s="58">
        <v>0</v>
      </c>
      <c r="EK10" s="57">
        <v>0</v>
      </c>
      <c r="EL10" s="57">
        <v>0</v>
      </c>
      <c r="EM10" s="57">
        <f t="shared" si="34"/>
        <v>0</v>
      </c>
      <c r="EN10" s="59" t="s">
        <v>8</v>
      </c>
      <c r="EO10" s="57" t="s">
        <v>8</v>
      </c>
      <c r="EP10" s="63" t="s">
        <v>8</v>
      </c>
      <c r="EQ10" s="30">
        <v>0</v>
      </c>
      <c r="ER10" s="57">
        <v>0</v>
      </c>
      <c r="ES10" s="57">
        <v>0</v>
      </c>
      <c r="ET10" s="58">
        <v>0</v>
      </c>
      <c r="EU10" s="57">
        <v>0</v>
      </c>
      <c r="EV10" s="57">
        <v>0</v>
      </c>
      <c r="EW10" s="57">
        <f t="shared" si="35"/>
        <v>0</v>
      </c>
      <c r="EX10" s="59" t="s">
        <v>8</v>
      </c>
      <c r="EY10" s="57" t="s">
        <v>8</v>
      </c>
      <c r="EZ10" s="63" t="s">
        <v>8</v>
      </c>
      <c r="FB10" s="30">
        <v>0</v>
      </c>
      <c r="FC10" s="57">
        <v>0</v>
      </c>
      <c r="FD10" s="57">
        <v>0</v>
      </c>
      <c r="FE10" s="58">
        <v>0</v>
      </c>
      <c r="FF10" s="57">
        <v>0</v>
      </c>
      <c r="FG10" s="57">
        <v>0</v>
      </c>
      <c r="FH10" s="57">
        <f t="shared" si="36"/>
        <v>0</v>
      </c>
      <c r="FI10" s="59" t="s">
        <v>8</v>
      </c>
      <c r="FJ10" s="57" t="s">
        <v>8</v>
      </c>
      <c r="FK10" s="63" t="s">
        <v>8</v>
      </c>
      <c r="FL10" s="30">
        <v>0</v>
      </c>
      <c r="FM10" s="57">
        <v>0</v>
      </c>
      <c r="FN10" s="57">
        <v>0</v>
      </c>
      <c r="FO10" s="58">
        <v>0</v>
      </c>
      <c r="FP10" s="57">
        <v>0</v>
      </c>
      <c r="FQ10" s="57">
        <v>0</v>
      </c>
      <c r="FR10" s="57">
        <f t="shared" si="37"/>
        <v>0</v>
      </c>
      <c r="FS10" s="59" t="s">
        <v>8</v>
      </c>
      <c r="FT10" s="57" t="s">
        <v>8</v>
      </c>
      <c r="FU10" s="63" t="s">
        <v>8</v>
      </c>
      <c r="FV10" s="30">
        <v>0</v>
      </c>
      <c r="FW10" s="57">
        <v>0</v>
      </c>
      <c r="FX10" s="57">
        <v>0</v>
      </c>
      <c r="FY10" s="58">
        <v>0</v>
      </c>
      <c r="FZ10" s="57">
        <v>0</v>
      </c>
      <c r="GA10" s="57">
        <v>0</v>
      </c>
      <c r="GB10" s="57">
        <f t="shared" si="38"/>
        <v>0</v>
      </c>
      <c r="GC10" s="59" t="s">
        <v>8</v>
      </c>
      <c r="GD10" s="57" t="s">
        <v>8</v>
      </c>
      <c r="GE10" s="63" t="s">
        <v>8</v>
      </c>
      <c r="GG10" s="30">
        <v>0</v>
      </c>
      <c r="GH10" s="57">
        <v>0</v>
      </c>
      <c r="GI10" s="57">
        <v>0</v>
      </c>
      <c r="GJ10" s="58">
        <v>0</v>
      </c>
      <c r="GK10" s="57">
        <v>0</v>
      </c>
      <c r="GL10" s="57">
        <v>0</v>
      </c>
      <c r="GM10" s="57">
        <f t="shared" si="39"/>
        <v>0</v>
      </c>
      <c r="GN10" s="59" t="s">
        <v>8</v>
      </c>
      <c r="GO10" s="57" t="s">
        <v>8</v>
      </c>
      <c r="GP10" s="63" t="s">
        <v>8</v>
      </c>
      <c r="GQ10" s="30">
        <v>0</v>
      </c>
      <c r="GR10" s="57">
        <v>0</v>
      </c>
      <c r="GS10" s="57">
        <v>0</v>
      </c>
      <c r="GT10" s="58">
        <v>0</v>
      </c>
      <c r="GU10" s="57">
        <v>0</v>
      </c>
      <c r="GV10" s="57">
        <v>0</v>
      </c>
      <c r="GW10" s="57">
        <f t="shared" si="40"/>
        <v>0</v>
      </c>
      <c r="GX10" s="59" t="s">
        <v>8</v>
      </c>
      <c r="GY10" s="57" t="s">
        <v>8</v>
      </c>
      <c r="GZ10" s="63" t="s">
        <v>8</v>
      </c>
      <c r="HA10" s="30">
        <v>0</v>
      </c>
      <c r="HB10" s="57">
        <v>0</v>
      </c>
      <c r="HC10" s="57">
        <v>0</v>
      </c>
      <c r="HD10" s="58">
        <v>0</v>
      </c>
      <c r="HE10" s="57">
        <v>0</v>
      </c>
      <c r="HF10" s="57">
        <v>0</v>
      </c>
      <c r="HG10" s="57">
        <f t="shared" si="41"/>
        <v>0</v>
      </c>
      <c r="HH10" s="59" t="s">
        <v>8</v>
      </c>
      <c r="HI10" s="57" t="s">
        <v>8</v>
      </c>
      <c r="HJ10" s="63" t="s">
        <v>8</v>
      </c>
    </row>
    <row r="11" spans="1:218" x14ac:dyDescent="0.25">
      <c r="A11" s="12" t="s">
        <v>19</v>
      </c>
      <c r="B11" s="12" t="s">
        <v>20</v>
      </c>
      <c r="C11" s="30">
        <v>2.5238931043787658</v>
      </c>
      <c r="D11" s="57">
        <v>2.156539685789685</v>
      </c>
      <c r="E11" s="57">
        <v>2.891246522967847</v>
      </c>
      <c r="F11" s="58">
        <v>7.568958302554285</v>
      </c>
      <c r="G11" s="57">
        <v>0.98272965073849994</v>
      </c>
      <c r="H11" s="57">
        <v>14.15518695437007</v>
      </c>
      <c r="I11" s="57">
        <f t="shared" si="21"/>
        <v>-1.9085168722293471</v>
      </c>
      <c r="J11" s="59">
        <v>2.9989218994349276</v>
      </c>
      <c r="K11" s="57">
        <v>1.2448862008032404</v>
      </c>
      <c r="L11" s="63">
        <v>7.2243812752583176</v>
      </c>
      <c r="M11" s="30">
        <v>2.3653606149066086</v>
      </c>
      <c r="N11" s="57">
        <v>1.9539962682314662</v>
      </c>
      <c r="O11" s="57">
        <v>2.7767249615817509</v>
      </c>
      <c r="P11" s="58">
        <v>7.9315388668634039</v>
      </c>
      <c r="Q11" s="57">
        <v>-2.5180065084329923</v>
      </c>
      <c r="R11" s="57">
        <v>18.381084242159798</v>
      </c>
      <c r="S11" s="57">
        <f t="shared" si="22"/>
        <v>-5.2947314700147432</v>
      </c>
      <c r="T11" s="59">
        <v>3.3532049265040138</v>
      </c>
      <c r="U11" s="57">
        <v>0.89190477663481693</v>
      </c>
      <c r="V11" s="63">
        <v>12.606708220080028</v>
      </c>
      <c r="W11" s="30">
        <v>2.6902135312068127</v>
      </c>
      <c r="X11" s="57">
        <v>2.2503926743476561</v>
      </c>
      <c r="Y11" s="57">
        <v>3.1300343880659693</v>
      </c>
      <c r="Z11" s="58">
        <v>7.0233817522202955</v>
      </c>
      <c r="AA11" s="57">
        <v>2.3876475285786785</v>
      </c>
      <c r="AB11" s="57">
        <v>11.65911597586191</v>
      </c>
      <c r="AC11" s="57">
        <f t="shared" si="23"/>
        <v>-0.74238685948729088</v>
      </c>
      <c r="AD11" s="59">
        <v>2.6107153468481923</v>
      </c>
      <c r="AE11" s="57">
        <v>1.3257529638215653</v>
      </c>
      <c r="AF11" s="63">
        <v>5.1411045709614038</v>
      </c>
      <c r="AH11" s="30">
        <v>4.7528755646112142</v>
      </c>
      <c r="AI11" s="57">
        <v>4.1883792053521782</v>
      </c>
      <c r="AJ11" s="57">
        <v>5.3173719238702501</v>
      </c>
      <c r="AK11" s="58">
        <v>9.5351393981546835</v>
      </c>
      <c r="AL11" s="57">
        <v>3.9760754380987895</v>
      </c>
      <c r="AM11" s="57">
        <v>15.094203358210576</v>
      </c>
      <c r="AN11" s="57">
        <f t="shared" si="24"/>
        <v>-1.3412964857714607</v>
      </c>
      <c r="AO11" s="59">
        <v>2.0061832607508334</v>
      </c>
      <c r="AP11" s="57">
        <v>1.1083590180403435</v>
      </c>
      <c r="AQ11" s="63">
        <v>3.631288427492497</v>
      </c>
      <c r="AR11" s="30">
        <v>4.2008035149895546</v>
      </c>
      <c r="AS11" s="57">
        <v>3.6456587283820694</v>
      </c>
      <c r="AT11" s="57">
        <v>4.755948301597039</v>
      </c>
      <c r="AU11" s="58">
        <v>10.497405205205308</v>
      </c>
      <c r="AV11" s="57">
        <v>5.3865010388406223</v>
      </c>
      <c r="AW11" s="57">
        <v>15.608309371569993</v>
      </c>
      <c r="AX11" s="57">
        <f t="shared" si="25"/>
        <v>0.63055273724358329</v>
      </c>
      <c r="AY11" s="59">
        <v>2.498904118640124</v>
      </c>
      <c r="AZ11" s="57">
        <v>1.5109588906881217</v>
      </c>
      <c r="BA11" s="63">
        <v>4.1328204444481553</v>
      </c>
      <c r="BB11" s="30">
        <v>5.340729530960961</v>
      </c>
      <c r="BC11" s="57">
        <v>4.7321438630415358</v>
      </c>
      <c r="BD11" s="57">
        <v>5.9493151988803881</v>
      </c>
      <c r="BE11" s="58">
        <v>8.1288651537167809</v>
      </c>
      <c r="BF11" s="57">
        <v>1.3187165130146588</v>
      </c>
      <c r="BG11" s="57">
        <v>14.939013794418905</v>
      </c>
      <c r="BH11" s="57">
        <f t="shared" si="26"/>
        <v>-4.6305986858657295</v>
      </c>
      <c r="BI11" s="59">
        <v>1.5220514550666917</v>
      </c>
      <c r="BJ11" s="57">
        <v>0.655004450297202</v>
      </c>
      <c r="BK11" s="63">
        <v>3.5368318960573175</v>
      </c>
      <c r="BM11" s="30">
        <v>3.1897481104888321</v>
      </c>
      <c r="BN11" s="57">
        <v>2.982762439770656</v>
      </c>
      <c r="BO11" s="57">
        <v>3.3967337812070078</v>
      </c>
      <c r="BP11" s="58">
        <v>5.786193338245579</v>
      </c>
      <c r="BQ11" s="57">
        <v>2.0873936571221123</v>
      </c>
      <c r="BR11" s="57">
        <v>9.4849930193690444</v>
      </c>
      <c r="BS11" s="57">
        <f t="shared" si="27"/>
        <v>-1.3093401240848954</v>
      </c>
      <c r="BT11" s="59">
        <v>1.8139969482915812</v>
      </c>
      <c r="BU11" s="57">
        <v>0.9557771516336947</v>
      </c>
      <c r="BV11" s="63">
        <v>3.4428369864111366</v>
      </c>
      <c r="BW11" s="30">
        <v>3.0084500253866158</v>
      </c>
      <c r="BX11" s="57">
        <v>2.7303973675469613</v>
      </c>
      <c r="BY11" s="57">
        <v>3.2865026832262689</v>
      </c>
      <c r="BZ11" s="58">
        <v>3.7286208272749191</v>
      </c>
      <c r="CA11" s="57">
        <v>2.0392058736077519</v>
      </c>
      <c r="CB11" s="57">
        <v>5.4180357809420849</v>
      </c>
      <c r="CC11" s="57">
        <f t="shared" si="28"/>
        <v>-1.2472968096185171</v>
      </c>
      <c r="CD11" s="59">
        <v>1.2393826707477895</v>
      </c>
      <c r="CE11" s="57">
        <v>0.78150122136312283</v>
      </c>
      <c r="CF11" s="63">
        <v>1.9655367932383465</v>
      </c>
      <c r="CG11" s="30">
        <v>3.3849449077359512</v>
      </c>
      <c r="CH11" s="57">
        <v>3.1370961123278498</v>
      </c>
      <c r="CI11" s="57">
        <v>3.6327937031440523</v>
      </c>
      <c r="CJ11" s="58">
        <v>7.5511515523354769</v>
      </c>
      <c r="CK11" s="57">
        <v>0.90031053316217868</v>
      </c>
      <c r="CL11" s="57">
        <v>14.201992571508775</v>
      </c>
      <c r="CM11" s="57">
        <f t="shared" si="29"/>
        <v>-2.7324831699818737</v>
      </c>
      <c r="CN11" s="59">
        <v>2.2308048603916948</v>
      </c>
      <c r="CO11" s="57">
        <v>0.92402512784481716</v>
      </c>
      <c r="CP11" s="63">
        <v>5.3856655789808467</v>
      </c>
      <c r="CR11" s="30">
        <v>1.9738480596682553</v>
      </c>
      <c r="CS11" s="57">
        <v>1.7751909949943083</v>
      </c>
      <c r="CT11" s="57">
        <v>2.1725051243422016</v>
      </c>
      <c r="CU11" s="58">
        <v>3.607064800618641</v>
      </c>
      <c r="CV11" s="57">
        <v>1.6365392081681924</v>
      </c>
      <c r="CW11" s="57">
        <v>5.57759039306909</v>
      </c>
      <c r="CX11" s="57">
        <f t="shared" si="30"/>
        <v>-0.53596591617400913</v>
      </c>
      <c r="CY11" s="59">
        <v>1.8274277915924699</v>
      </c>
      <c r="CZ11" s="57">
        <v>1.0506452434306486</v>
      </c>
      <c r="DA11" s="63">
        <v>3.1785156353824648</v>
      </c>
      <c r="DB11" s="30">
        <v>1.7975020292617563</v>
      </c>
      <c r="DC11" s="57">
        <v>1.5465441450971373</v>
      </c>
      <c r="DD11" s="57">
        <v>2.0484599134263752</v>
      </c>
      <c r="DE11" s="58">
        <v>3.176297254877352</v>
      </c>
      <c r="DF11" s="57">
        <v>0.67944388589087412</v>
      </c>
      <c r="DG11" s="57">
        <v>5.6731506238638296</v>
      </c>
      <c r="DH11" s="57">
        <f t="shared" si="31"/>
        <v>-1.3690160275355012</v>
      </c>
      <c r="DI11" s="59">
        <v>1.7670618464791801</v>
      </c>
      <c r="DJ11" s="57">
        <v>0.79754226427619845</v>
      </c>
      <c r="DK11" s="63">
        <v>3.9151625050444312</v>
      </c>
      <c r="DL11" s="30">
        <v>2.1597487398013486</v>
      </c>
      <c r="DM11" s="57">
        <v>1.9072399564850844</v>
      </c>
      <c r="DN11" s="57">
        <v>2.4122575231176131</v>
      </c>
      <c r="DO11" s="58">
        <v>3.9776835578844834</v>
      </c>
      <c r="DP11" s="57">
        <v>0.9686751722800252</v>
      </c>
      <c r="DQ11" s="57">
        <v>6.9866919434889407</v>
      </c>
      <c r="DR11" s="57">
        <f t="shared" si="32"/>
        <v>-1.443582350837588</v>
      </c>
      <c r="DS11" s="59">
        <v>1.8417344039058665</v>
      </c>
      <c r="DT11" s="57">
        <v>0.85897850609211257</v>
      </c>
      <c r="DU11" s="63">
        <v>3.9488597100784237</v>
      </c>
      <c r="DW11" s="30">
        <v>1.8060319740531769</v>
      </c>
      <c r="DX11" s="57">
        <v>1.6135293438036453</v>
      </c>
      <c r="DY11" s="57">
        <v>1.9985346043027084</v>
      </c>
      <c r="DZ11" s="58">
        <v>2.9760059499241658</v>
      </c>
      <c r="EA11" s="57">
        <v>2.3337177946583934</v>
      </c>
      <c r="EB11" s="57">
        <v>3.6182941051899382</v>
      </c>
      <c r="EC11" s="57">
        <f t="shared" si="33"/>
        <v>0.335183190355685</v>
      </c>
      <c r="ED11" s="59">
        <v>1.6478146526084372</v>
      </c>
      <c r="EE11" s="57">
        <v>1.2963003830419533</v>
      </c>
      <c r="EF11" s="63">
        <v>2.094648096129728</v>
      </c>
      <c r="EG11" s="30">
        <v>1.7908956957863666</v>
      </c>
      <c r="EH11" s="57">
        <v>1.5282007482804227</v>
      </c>
      <c r="EI11" s="57">
        <v>2.0535906432923103</v>
      </c>
      <c r="EJ11" s="58">
        <v>2.5385211188048489</v>
      </c>
      <c r="EK11" s="57">
        <v>1.6910996564380403</v>
      </c>
      <c r="EL11" s="57">
        <v>3.385942581171657</v>
      </c>
      <c r="EM11" s="57">
        <f t="shared" si="34"/>
        <v>-0.36249098685427006</v>
      </c>
      <c r="EN11" s="59">
        <v>1.4174589423479553</v>
      </c>
      <c r="EO11" s="57">
        <v>0.98551182628252276</v>
      </c>
      <c r="EP11" s="63">
        <v>2.038727288358483</v>
      </c>
      <c r="EQ11" s="30">
        <v>1.8223332212189349</v>
      </c>
      <c r="ER11" s="57">
        <v>1.5668987197931763</v>
      </c>
      <c r="ES11" s="57">
        <v>2.0777677226446936</v>
      </c>
      <c r="ET11" s="58">
        <v>3.3715127387905994</v>
      </c>
      <c r="EU11" s="57">
        <v>2.3230929276259507</v>
      </c>
      <c r="EV11" s="57">
        <v>4.4199325499552486</v>
      </c>
      <c r="EW11" s="57">
        <f t="shared" si="35"/>
        <v>0.24532520498125709</v>
      </c>
      <c r="EX11" s="59">
        <v>1.850107707818353</v>
      </c>
      <c r="EY11" s="57">
        <v>1.3168507353128005</v>
      </c>
      <c r="EZ11" s="63">
        <v>2.5993063896614039</v>
      </c>
      <c r="FB11" s="30">
        <v>5.7417867725490881</v>
      </c>
      <c r="FC11" s="57">
        <v>5.0600353970963283</v>
      </c>
      <c r="FD11" s="57">
        <v>6.4235381480018479</v>
      </c>
      <c r="FE11" s="58">
        <v>9.3229199428906728</v>
      </c>
      <c r="FF11" s="57">
        <v>6.9895963906534622</v>
      </c>
      <c r="FG11" s="57">
        <v>11.656243495127882</v>
      </c>
      <c r="FH11" s="57">
        <f t="shared" si="36"/>
        <v>0.56605824265161431</v>
      </c>
      <c r="FI11" s="59">
        <v>1.6236966491794202</v>
      </c>
      <c r="FJ11" s="57">
        <v>1.2326215324321574</v>
      </c>
      <c r="FK11" s="63">
        <v>2.1388485753242201</v>
      </c>
      <c r="FL11" s="30">
        <v>4.3440625644299518</v>
      </c>
      <c r="FM11" s="57">
        <v>3.6517961342314029</v>
      </c>
      <c r="FN11" s="57">
        <v>5.0363289946285006</v>
      </c>
      <c r="FO11" s="58">
        <v>6.6163860307277291</v>
      </c>
      <c r="FP11" s="57">
        <v>4.2271669256468503</v>
      </c>
      <c r="FQ11" s="57">
        <v>9.005605135808608</v>
      </c>
      <c r="FR11" s="57">
        <f t="shared" si="37"/>
        <v>-0.80916206898165033</v>
      </c>
      <c r="FS11" s="59">
        <v>1.5230871868430289</v>
      </c>
      <c r="FT11" s="57">
        <v>1.0285012005107868</v>
      </c>
      <c r="FU11" s="63">
        <v>2.255509840507067</v>
      </c>
      <c r="FV11" s="30">
        <v>7.1843707647219626</v>
      </c>
      <c r="FW11" s="57">
        <v>6.0987858374738142</v>
      </c>
      <c r="FX11" s="57">
        <v>8.2699556919701092</v>
      </c>
      <c r="FY11" s="58">
        <v>12.354598578261514</v>
      </c>
      <c r="FZ11" s="57">
        <v>8.2845937899688078</v>
      </c>
      <c r="GA11" s="57">
        <v>16.424603366554226</v>
      </c>
      <c r="GB11" s="57">
        <f t="shared" si="38"/>
        <v>1.463809799869864E-2</v>
      </c>
      <c r="GC11" s="59">
        <v>1.719649358706175</v>
      </c>
      <c r="GD11" s="57">
        <v>1.1991193663432729</v>
      </c>
      <c r="GE11" s="63">
        <v>2.466138067569164</v>
      </c>
      <c r="GG11" s="30">
        <v>6.6963658362494876</v>
      </c>
      <c r="GH11" s="57">
        <v>5.9099281238906487</v>
      </c>
      <c r="GI11" s="57">
        <v>7.4828035486083273</v>
      </c>
      <c r="GJ11" s="58">
        <v>13.255482650246943</v>
      </c>
      <c r="GK11" s="57">
        <v>10.408740539558043</v>
      </c>
      <c r="GL11" s="57">
        <v>16.102224760935844</v>
      </c>
      <c r="GM11" s="57">
        <f t="shared" si="39"/>
        <v>2.9259369909497153</v>
      </c>
      <c r="GN11" s="59">
        <v>1.9795039539941108</v>
      </c>
      <c r="GO11" s="57">
        <v>1.5516812211244291</v>
      </c>
      <c r="GP11" s="63">
        <v>2.5252840922047226</v>
      </c>
      <c r="GQ11" s="30">
        <v>7.1314739805908536</v>
      </c>
      <c r="GR11" s="57">
        <v>6.0021887442041377</v>
      </c>
      <c r="GS11" s="57">
        <v>8.2607592169775703</v>
      </c>
      <c r="GT11" s="58">
        <v>13.083642202150978</v>
      </c>
      <c r="GU11" s="57">
        <v>8.8966335458769628</v>
      </c>
      <c r="GV11" s="57">
        <v>17.270650858424997</v>
      </c>
      <c r="GW11" s="57">
        <f t="shared" si="40"/>
        <v>0.63587432889939244</v>
      </c>
      <c r="GX11" s="59">
        <v>1.8346336588704735</v>
      </c>
      <c r="GY11" s="57">
        <v>1.2861319275632475</v>
      </c>
      <c r="GZ11" s="63">
        <v>2.6170570764366157</v>
      </c>
      <c r="HA11" s="30">
        <v>6.2414830367128014</v>
      </c>
      <c r="HB11" s="57">
        <v>5.2003957783449168</v>
      </c>
      <c r="HC11" s="57">
        <v>7.282570295080685</v>
      </c>
      <c r="HD11" s="58">
        <v>13.48120065935581</v>
      </c>
      <c r="HE11" s="57">
        <v>9.4419514217615035</v>
      </c>
      <c r="HF11" s="57">
        <v>17.520449896950115</v>
      </c>
      <c r="HG11" s="57">
        <f t="shared" si="41"/>
        <v>2.1593811266808185</v>
      </c>
      <c r="HH11" s="59">
        <v>2.1599354800867885</v>
      </c>
      <c r="HI11" s="57">
        <v>1.5356158826324171</v>
      </c>
      <c r="HJ11" s="63">
        <v>3.0380782921704719</v>
      </c>
    </row>
    <row r="12" spans="1:218" x14ac:dyDescent="0.25">
      <c r="A12" s="12" t="s">
        <v>21</v>
      </c>
      <c r="B12" s="12" t="s">
        <v>22</v>
      </c>
      <c r="C12" s="30">
        <v>1.6111530212096703</v>
      </c>
      <c r="D12" s="57">
        <v>1.5021767386118574</v>
      </c>
      <c r="E12" s="57">
        <v>1.7201293038074827</v>
      </c>
      <c r="F12" s="58">
        <v>2.4264380456750074</v>
      </c>
      <c r="G12" s="57">
        <v>1.2852322987322469</v>
      </c>
      <c r="H12" s="57">
        <v>3.5676437926177678</v>
      </c>
      <c r="I12" s="57">
        <f t="shared" si="21"/>
        <v>-0.43489700507523588</v>
      </c>
      <c r="J12" s="59">
        <v>1.5060258173697325</v>
      </c>
      <c r="K12" s="57">
        <v>0.93796107387353966</v>
      </c>
      <c r="L12" s="63">
        <v>2.4181320800632373</v>
      </c>
      <c r="M12" s="30">
        <v>1.7641441452476798</v>
      </c>
      <c r="N12" s="57">
        <v>1.6258708659721781</v>
      </c>
      <c r="O12" s="57">
        <v>1.9024174245231817</v>
      </c>
      <c r="P12" s="58">
        <v>2.3569048112339415</v>
      </c>
      <c r="Q12" s="57">
        <v>0.94372748351979219</v>
      </c>
      <c r="R12" s="57">
        <v>3.7700821389480907</v>
      </c>
      <c r="S12" s="57">
        <f t="shared" si="22"/>
        <v>-0.95868994100338956</v>
      </c>
      <c r="T12" s="59">
        <v>1.3360046669559644</v>
      </c>
      <c r="U12" s="57">
        <v>0.73130685953320262</v>
      </c>
      <c r="V12" s="63">
        <v>2.4407106905402678</v>
      </c>
      <c r="W12" s="30">
        <v>1.4506461803993684</v>
      </c>
      <c r="X12" s="57">
        <v>1.323647147171674</v>
      </c>
      <c r="Y12" s="57">
        <v>1.5776452136270627</v>
      </c>
      <c r="Z12" s="58">
        <v>2.5310650056230899</v>
      </c>
      <c r="AA12" s="57">
        <v>0.76543672007272645</v>
      </c>
      <c r="AB12" s="57">
        <v>4.2966932911734528</v>
      </c>
      <c r="AC12" s="57">
        <f t="shared" si="23"/>
        <v>-0.81220849355433622</v>
      </c>
      <c r="AD12" s="59">
        <v>1.7447845241809949</v>
      </c>
      <c r="AE12" s="57">
        <v>0.86588868852885337</v>
      </c>
      <c r="AF12" s="63">
        <v>3.5157787324762575</v>
      </c>
      <c r="AH12" s="30">
        <v>4.0964352031215174</v>
      </c>
      <c r="AI12" s="57">
        <v>3.9009089917280195</v>
      </c>
      <c r="AJ12" s="57">
        <v>4.2919614145150158</v>
      </c>
      <c r="AK12" s="58">
        <v>3.8279338796690707</v>
      </c>
      <c r="AL12" s="57">
        <v>2.773809231122164</v>
      </c>
      <c r="AM12" s="57">
        <v>4.8820585282159783</v>
      </c>
      <c r="AN12" s="57">
        <f t="shared" si="24"/>
        <v>-1.5181521833928517</v>
      </c>
      <c r="AO12" s="59">
        <v>0.93445488329759341</v>
      </c>
      <c r="AP12" s="57">
        <v>0.7071521646923421</v>
      </c>
      <c r="AQ12" s="63">
        <v>1.2348204142154062</v>
      </c>
      <c r="AR12" s="30">
        <v>4.3031734495975256</v>
      </c>
      <c r="AS12" s="57">
        <v>4.0658367335586405</v>
      </c>
      <c r="AT12" s="57">
        <v>4.5405101656364097</v>
      </c>
      <c r="AU12" s="58">
        <v>4.6301581161281664</v>
      </c>
      <c r="AV12" s="57">
        <v>3.0609024598842862</v>
      </c>
      <c r="AW12" s="57">
        <v>6.199413772372047</v>
      </c>
      <c r="AX12" s="57">
        <f t="shared" si="25"/>
        <v>-1.4796077057521235</v>
      </c>
      <c r="AY12" s="59">
        <v>1.0759868665208521</v>
      </c>
      <c r="AZ12" s="57">
        <v>0.76399023769343188</v>
      </c>
      <c r="BA12" s="63">
        <v>1.5153959825726648</v>
      </c>
      <c r="BB12" s="30">
        <v>3.8762974543053668</v>
      </c>
      <c r="BC12" s="57">
        <v>3.6200034020124368</v>
      </c>
      <c r="BD12" s="57">
        <v>4.1325915065982972</v>
      </c>
      <c r="BE12" s="58">
        <v>2.6555475455291382</v>
      </c>
      <c r="BF12" s="57">
        <v>1.4910195349824917</v>
      </c>
      <c r="BG12" s="57">
        <v>3.8200755560757846</v>
      </c>
      <c r="BH12" s="57">
        <f t="shared" si="26"/>
        <v>-2.6415719716158055</v>
      </c>
      <c r="BI12" s="59">
        <v>0.68507321144295741</v>
      </c>
      <c r="BJ12" s="57">
        <v>0.44021238192825929</v>
      </c>
      <c r="BK12" s="63">
        <v>1.0661338124588513</v>
      </c>
      <c r="BM12" s="30">
        <v>4.7127955857769273</v>
      </c>
      <c r="BN12" s="57">
        <v>4.4950896994663889</v>
      </c>
      <c r="BO12" s="57">
        <v>4.9305014720874656</v>
      </c>
      <c r="BP12" s="58">
        <v>5.7786107366941311</v>
      </c>
      <c r="BQ12" s="57">
        <v>3.7121483156106598</v>
      </c>
      <c r="BR12" s="57">
        <v>7.8450731577776009</v>
      </c>
      <c r="BS12" s="57">
        <f t="shared" si="27"/>
        <v>-1.2183531564768058</v>
      </c>
      <c r="BT12" s="59">
        <v>1.226153486082401</v>
      </c>
      <c r="BU12" s="57">
        <v>0.85581362286337792</v>
      </c>
      <c r="BV12" s="63">
        <v>1.7567520909538457</v>
      </c>
      <c r="BW12" s="30">
        <v>5.0075613355310606</v>
      </c>
      <c r="BX12" s="57">
        <v>4.7101434819801398</v>
      </c>
      <c r="BY12" s="57">
        <v>5.3049791890819815</v>
      </c>
      <c r="BZ12" s="58">
        <v>7.3896478704650326</v>
      </c>
      <c r="CA12" s="57">
        <v>3.4631525922867263</v>
      </c>
      <c r="CB12" s="57">
        <v>11.31614314864334</v>
      </c>
      <c r="CC12" s="57">
        <f t="shared" si="28"/>
        <v>-1.8418265967952552</v>
      </c>
      <c r="CD12" s="59">
        <v>1.4756979246628334</v>
      </c>
      <c r="CE12" s="57">
        <v>0.86583757972099085</v>
      </c>
      <c r="CF12" s="63">
        <v>2.5151187888563751</v>
      </c>
      <c r="CG12" s="30">
        <v>4.3954324417700601</v>
      </c>
      <c r="CH12" s="57">
        <v>4.1435873783586894</v>
      </c>
      <c r="CI12" s="57">
        <v>4.6472775051814317</v>
      </c>
      <c r="CJ12" s="58">
        <v>4.3966846041801579</v>
      </c>
      <c r="CK12" s="57">
        <v>2.4598756056344366</v>
      </c>
      <c r="CL12" s="57">
        <v>6.3334936027258815</v>
      </c>
      <c r="CM12" s="57">
        <f t="shared" si="29"/>
        <v>-2.187401899546995</v>
      </c>
      <c r="CN12" s="59">
        <v>1.000284878092585</v>
      </c>
      <c r="CO12" s="57">
        <v>0.64228740868879941</v>
      </c>
      <c r="CP12" s="63">
        <v>1.5578225943792294</v>
      </c>
      <c r="CR12" s="30">
        <v>5.0600944081016603</v>
      </c>
      <c r="CS12" s="57">
        <v>4.7718970517783221</v>
      </c>
      <c r="CT12" s="57">
        <v>5.3482917644249977</v>
      </c>
      <c r="CU12" s="58">
        <v>6.5692727679858551</v>
      </c>
      <c r="CV12" s="57">
        <v>5.1333264542481176</v>
      </c>
      <c r="CW12" s="57">
        <v>8.0052190817235918</v>
      </c>
      <c r="CX12" s="57">
        <f t="shared" si="30"/>
        <v>-0.21496531017688003</v>
      </c>
      <c r="CY12" s="59">
        <v>1.2982510281760486</v>
      </c>
      <c r="CZ12" s="57">
        <v>1.0365952198613977</v>
      </c>
      <c r="DA12" s="63">
        <v>1.6259536025889916</v>
      </c>
      <c r="DB12" s="30">
        <v>5.568418272150284</v>
      </c>
      <c r="DC12" s="57">
        <v>5.1693744110963991</v>
      </c>
      <c r="DD12" s="57">
        <v>5.9674621332041697</v>
      </c>
      <c r="DE12" s="58">
        <v>5.978777021032351</v>
      </c>
      <c r="DF12" s="57">
        <v>4.3325333655805265</v>
      </c>
      <c r="DG12" s="57">
        <v>7.6250206764841755</v>
      </c>
      <c r="DH12" s="57">
        <f t="shared" si="31"/>
        <v>-1.6349287676236433</v>
      </c>
      <c r="DI12" s="59">
        <v>1.0736939520032867</v>
      </c>
      <c r="DJ12" s="57">
        <v>0.80864208525375902</v>
      </c>
      <c r="DK12" s="63">
        <v>1.425622934535582</v>
      </c>
      <c r="DL12" s="30">
        <v>4.5242289177524242</v>
      </c>
      <c r="DM12" s="57">
        <v>4.2147718820125961</v>
      </c>
      <c r="DN12" s="57">
        <v>4.8336859534922523</v>
      </c>
      <c r="DO12" s="58">
        <v>7.0773166122129361</v>
      </c>
      <c r="DP12" s="57">
        <v>4.7915838380545663</v>
      </c>
      <c r="DQ12" s="57">
        <v>9.3630493863713067</v>
      </c>
      <c r="DR12" s="57">
        <f t="shared" si="32"/>
        <v>-4.2102115437685939E-2</v>
      </c>
      <c r="DS12" s="59">
        <v>1.5643144369734616</v>
      </c>
      <c r="DT12" s="57">
        <v>1.1258041288012026</v>
      </c>
      <c r="DU12" s="63">
        <v>2.1736282494623089</v>
      </c>
      <c r="DW12" s="30">
        <v>4.1531845635127365</v>
      </c>
      <c r="DX12" s="57">
        <v>3.916231975535446</v>
      </c>
      <c r="DY12" s="57">
        <v>4.3901371514900269</v>
      </c>
      <c r="DZ12" s="58">
        <v>5.4457080765751611</v>
      </c>
      <c r="EA12" s="57">
        <v>4.6078052065885036</v>
      </c>
      <c r="EB12" s="57">
        <v>6.2836109465618195</v>
      </c>
      <c r="EC12" s="57">
        <f t="shared" si="33"/>
        <v>0.21766805509847664</v>
      </c>
      <c r="ED12" s="59">
        <v>1.311212635339571</v>
      </c>
      <c r="EE12" s="57">
        <v>1.1133539691592158</v>
      </c>
      <c r="EF12" s="63">
        <v>1.5442335705440651</v>
      </c>
      <c r="EG12" s="30">
        <v>4.5395447463244425</v>
      </c>
      <c r="EH12" s="57">
        <v>4.2237282214778187</v>
      </c>
      <c r="EI12" s="57">
        <v>4.8553612711710663</v>
      </c>
      <c r="EJ12" s="58">
        <v>6.1272560033988519</v>
      </c>
      <c r="EK12" s="57">
        <v>5.0121513283164232</v>
      </c>
      <c r="EL12" s="57">
        <v>7.2423606784812797</v>
      </c>
      <c r="EM12" s="57">
        <f t="shared" si="34"/>
        <v>0.15679005714535688</v>
      </c>
      <c r="EN12" s="59">
        <v>1.3497512076205305</v>
      </c>
      <c r="EO12" s="57">
        <v>1.1115000975985381</v>
      </c>
      <c r="EP12" s="63">
        <v>1.6390716711669651</v>
      </c>
      <c r="EQ12" s="30">
        <v>3.7370880354351694</v>
      </c>
      <c r="ER12" s="57">
        <v>3.4520444019385361</v>
      </c>
      <c r="ES12" s="57">
        <v>4.0221316689318014</v>
      </c>
      <c r="ET12" s="58">
        <v>4.829556811840007</v>
      </c>
      <c r="EU12" s="57">
        <v>3.7543377096449553</v>
      </c>
      <c r="EV12" s="57">
        <v>5.9047759140350582</v>
      </c>
      <c r="EW12" s="57">
        <f t="shared" si="35"/>
        <v>-0.26779395928684613</v>
      </c>
      <c r="EX12" s="59">
        <v>1.2923315603073888</v>
      </c>
      <c r="EY12" s="57">
        <v>1.022107591968052</v>
      </c>
      <c r="EZ12" s="63">
        <v>1.6339971201571248</v>
      </c>
      <c r="FB12" s="30">
        <v>2.4450370539864164</v>
      </c>
      <c r="FC12" s="57">
        <v>2.0956148545375117</v>
      </c>
      <c r="FD12" s="57">
        <v>2.7944592534353214</v>
      </c>
      <c r="FE12" s="58">
        <v>3.2690376256058853</v>
      </c>
      <c r="FF12" s="57">
        <v>2.480857818165175</v>
      </c>
      <c r="FG12" s="57">
        <v>4.0572174330465964</v>
      </c>
      <c r="FH12" s="57">
        <f t="shared" si="36"/>
        <v>-0.31360143527014639</v>
      </c>
      <c r="FI12" s="59">
        <v>1.337009441339962</v>
      </c>
      <c r="FJ12" s="57">
        <v>1.0116964506154316</v>
      </c>
      <c r="FK12" s="63">
        <v>1.7669274663806269</v>
      </c>
      <c r="FL12" s="30">
        <v>2.1470797414050904</v>
      </c>
      <c r="FM12" s="57">
        <v>1.8486560355091342</v>
      </c>
      <c r="FN12" s="57">
        <v>2.4455034473010473</v>
      </c>
      <c r="FO12" s="58">
        <v>3.2974313964240451</v>
      </c>
      <c r="FP12" s="57">
        <v>1.9085122659733595</v>
      </c>
      <c r="FQ12" s="57">
        <v>4.6863505268747305</v>
      </c>
      <c r="FR12" s="57">
        <f t="shared" si="37"/>
        <v>-0.53699118132768775</v>
      </c>
      <c r="FS12" s="59">
        <v>1.5357750030588719</v>
      </c>
      <c r="FT12" s="57">
        <v>0.98788309621074388</v>
      </c>
      <c r="FU12" s="63">
        <v>2.3875343844504049</v>
      </c>
      <c r="FV12" s="30">
        <v>2.7525572693360729</v>
      </c>
      <c r="FW12" s="57">
        <v>2.16404088179645</v>
      </c>
      <c r="FX12" s="57">
        <v>3.3410736568756962</v>
      </c>
      <c r="FY12" s="58">
        <v>3.237232818734546</v>
      </c>
      <c r="FZ12" s="57">
        <v>2.5438100742073724</v>
      </c>
      <c r="GA12" s="57">
        <v>3.9306555632617202</v>
      </c>
      <c r="GB12" s="57">
        <f t="shared" si="38"/>
        <v>-0.79726358266832387</v>
      </c>
      <c r="GC12" s="59">
        <v>1.1760819129170668</v>
      </c>
      <c r="GD12" s="57">
        <v>0.87033853713430231</v>
      </c>
      <c r="GE12" s="63">
        <v>1.5892306348342586</v>
      </c>
      <c r="GG12" s="30">
        <v>2.1872116385489146</v>
      </c>
      <c r="GH12" s="57">
        <v>1.8147988681510434</v>
      </c>
      <c r="GI12" s="57">
        <v>2.5596244089467861</v>
      </c>
      <c r="GJ12" s="58">
        <v>3.0017281157910229</v>
      </c>
      <c r="GK12" s="57">
        <v>2.4519449779629481</v>
      </c>
      <c r="GL12" s="57">
        <v>3.5515112536190978</v>
      </c>
      <c r="GM12" s="57">
        <f t="shared" si="39"/>
        <v>-0.10767943098383803</v>
      </c>
      <c r="GN12" s="59">
        <v>1.3723994801813013</v>
      </c>
      <c r="GO12" s="57">
        <v>1.0701304431084968</v>
      </c>
      <c r="GP12" s="63">
        <v>1.7600474272377526</v>
      </c>
      <c r="GQ12" s="30">
        <v>2.0768444268999602</v>
      </c>
      <c r="GR12" s="57">
        <v>1.7097964021241234</v>
      </c>
      <c r="GS12" s="57">
        <v>2.4438924516757972</v>
      </c>
      <c r="GT12" s="58">
        <v>2.9363128615511682</v>
      </c>
      <c r="GU12" s="57">
        <v>2.1996367093123892</v>
      </c>
      <c r="GV12" s="57">
        <v>3.6729890137899472</v>
      </c>
      <c r="GW12" s="57">
        <f t="shared" si="40"/>
        <v>-0.24425574236340797</v>
      </c>
      <c r="GX12" s="59">
        <v>1.4138338064802038</v>
      </c>
      <c r="GY12" s="57">
        <v>1.0418617484471115</v>
      </c>
      <c r="GZ12" s="63">
        <v>1.918609676692411</v>
      </c>
      <c r="HA12" s="30">
        <v>2.3025947837837064</v>
      </c>
      <c r="HB12" s="57">
        <v>1.7069543918505496</v>
      </c>
      <c r="HC12" s="57">
        <v>2.898235175716863</v>
      </c>
      <c r="HD12" s="58">
        <v>3.0876531766016422</v>
      </c>
      <c r="HE12" s="57">
        <v>2.1838684591380213</v>
      </c>
      <c r="HF12" s="57">
        <v>3.9914378940652635</v>
      </c>
      <c r="HG12" s="57">
        <f t="shared" si="41"/>
        <v>-0.71436671657884165</v>
      </c>
      <c r="HH12" s="59">
        <v>1.3409450930518916</v>
      </c>
      <c r="HI12" s="57">
        <v>0.90915668209068279</v>
      </c>
      <c r="HJ12" s="63">
        <v>1.9778040221240913</v>
      </c>
    </row>
    <row r="13" spans="1:218" x14ac:dyDescent="0.25">
      <c r="A13" s="12" t="s">
        <v>23</v>
      </c>
      <c r="B13" s="12" t="s">
        <v>24</v>
      </c>
      <c r="C13" s="30">
        <v>3.6021431302148241</v>
      </c>
      <c r="D13" s="57">
        <v>3.4065617829310444</v>
      </c>
      <c r="E13" s="57">
        <v>3.7977244774986034</v>
      </c>
      <c r="F13" s="58">
        <v>5.3380059376366971</v>
      </c>
      <c r="G13" s="57">
        <v>3.1261659644855699</v>
      </c>
      <c r="H13" s="57">
        <v>7.5498459107878233</v>
      </c>
      <c r="I13" s="57">
        <f t="shared" si="21"/>
        <v>-0.67155851301303349</v>
      </c>
      <c r="J13" s="59">
        <v>1.4818972330281472</v>
      </c>
      <c r="K13" s="57">
        <v>0.97713110765303024</v>
      </c>
      <c r="L13" s="63">
        <v>2.2474153079939234</v>
      </c>
      <c r="M13" s="30">
        <v>3.8412731418210484</v>
      </c>
      <c r="N13" s="57">
        <v>3.5901261373705471</v>
      </c>
      <c r="O13" s="57">
        <v>4.0924201462715493</v>
      </c>
      <c r="P13" s="58">
        <v>5.7404054132717937</v>
      </c>
      <c r="Q13" s="57">
        <v>2.5107568155860589</v>
      </c>
      <c r="R13" s="57">
        <v>8.9700540109575275</v>
      </c>
      <c r="S13" s="57">
        <f t="shared" si="22"/>
        <v>-1.5816633306854904</v>
      </c>
      <c r="T13" s="59">
        <v>1.4944017780913168</v>
      </c>
      <c r="U13" s="57">
        <v>0.84982639352393607</v>
      </c>
      <c r="V13" s="63">
        <v>2.6278739885943403</v>
      </c>
      <c r="W13" s="30">
        <v>3.3512658133298743</v>
      </c>
      <c r="X13" s="57">
        <v>3.1168127088640438</v>
      </c>
      <c r="Y13" s="57">
        <v>3.5857189177957052</v>
      </c>
      <c r="Z13" s="58">
        <v>4.7325136984386944</v>
      </c>
      <c r="AA13" s="57">
        <v>2.1404944912541932</v>
      </c>
      <c r="AB13" s="57">
        <v>7.3245329056231965</v>
      </c>
      <c r="AC13" s="57">
        <f t="shared" si="23"/>
        <v>-1.445224426541512</v>
      </c>
      <c r="AD13" s="59">
        <v>1.4121570660300409</v>
      </c>
      <c r="AE13" s="57">
        <v>0.81454024558467086</v>
      </c>
      <c r="AF13" s="63">
        <v>2.4482370146206351</v>
      </c>
      <c r="AH13" s="30">
        <v>9.6349802104027358</v>
      </c>
      <c r="AI13" s="57">
        <v>9.3136869992539904</v>
      </c>
      <c r="AJ13" s="57">
        <v>9.9562734215514794</v>
      </c>
      <c r="AK13" s="58">
        <v>13.974493653118172</v>
      </c>
      <c r="AL13" s="57">
        <v>11.437574713282043</v>
      </c>
      <c r="AM13" s="57">
        <v>16.511412592954304</v>
      </c>
      <c r="AN13" s="57">
        <f t="shared" si="24"/>
        <v>1.4813012917305635</v>
      </c>
      <c r="AO13" s="59">
        <v>1.4503915262877378</v>
      </c>
      <c r="AP13" s="57">
        <v>1.2065469502620867</v>
      </c>
      <c r="AQ13" s="63">
        <v>1.7435173816239156</v>
      </c>
      <c r="AR13" s="30">
        <v>10.143376904487093</v>
      </c>
      <c r="AS13" s="57">
        <v>9.7580336420428893</v>
      </c>
      <c r="AT13" s="57">
        <v>10.528720166931299</v>
      </c>
      <c r="AU13" s="58">
        <v>15.845154009003062</v>
      </c>
      <c r="AV13" s="57">
        <v>12.095953511826282</v>
      </c>
      <c r="AW13" s="57">
        <v>19.59435450617984</v>
      </c>
      <c r="AX13" s="57">
        <f t="shared" si="25"/>
        <v>1.5672333448949836</v>
      </c>
      <c r="AY13" s="59">
        <v>1.5621182332279984</v>
      </c>
      <c r="AZ13" s="57">
        <v>1.2300487206995279</v>
      </c>
      <c r="BA13" s="63">
        <v>1.9838347323312655</v>
      </c>
      <c r="BB13" s="30">
        <v>9.0936323676646946</v>
      </c>
      <c r="BC13" s="57">
        <v>8.7154051610986247</v>
      </c>
      <c r="BD13" s="57">
        <v>9.4718595742307645</v>
      </c>
      <c r="BE13" s="58">
        <v>11.240673684356116</v>
      </c>
      <c r="BF13" s="57">
        <v>8.214459150854422</v>
      </c>
      <c r="BG13" s="57">
        <v>14.266888217857813</v>
      </c>
      <c r="BH13" s="57">
        <f t="shared" si="26"/>
        <v>-1.2574004233763425</v>
      </c>
      <c r="BI13" s="59">
        <v>1.2361038174718733</v>
      </c>
      <c r="BJ13" s="57">
        <v>0.94204374657938117</v>
      </c>
      <c r="BK13" s="63">
        <v>1.6219550876661817</v>
      </c>
      <c r="BM13" s="30">
        <v>10.365473012804008</v>
      </c>
      <c r="BN13" s="57">
        <v>10.043454894070083</v>
      </c>
      <c r="BO13" s="57">
        <v>10.687491131537934</v>
      </c>
      <c r="BP13" s="58">
        <v>12.914770318246253</v>
      </c>
      <c r="BQ13" s="57">
        <v>8.1359907525889614</v>
      </c>
      <c r="BR13" s="57">
        <v>17.693549883903547</v>
      </c>
      <c r="BS13" s="57">
        <f t="shared" si="27"/>
        <v>-2.5515003789489725</v>
      </c>
      <c r="BT13" s="59">
        <v>1.2459412418799616</v>
      </c>
      <c r="BU13" s="57">
        <v>0.86035229797753798</v>
      </c>
      <c r="BV13" s="63">
        <v>1.8043417584477826</v>
      </c>
      <c r="BW13" s="30">
        <v>11.259914332872349</v>
      </c>
      <c r="BX13" s="57">
        <v>10.835228200179639</v>
      </c>
      <c r="BY13" s="57">
        <v>11.68460046556506</v>
      </c>
      <c r="BZ13" s="58">
        <v>10.151057047625313</v>
      </c>
      <c r="CA13" s="57">
        <v>7.1345358959735075</v>
      </c>
      <c r="CB13" s="57">
        <v>13.167578199277122</v>
      </c>
      <c r="CC13" s="57">
        <f t="shared" si="28"/>
        <v>-4.5500645695915525</v>
      </c>
      <c r="CD13" s="59">
        <v>0.90152169435163276</v>
      </c>
      <c r="CE13" s="57">
        <v>0.6687170354531331</v>
      </c>
      <c r="CF13" s="63">
        <v>1.2153741004009448</v>
      </c>
      <c r="CG13" s="30">
        <v>9.4024618430763152</v>
      </c>
      <c r="CH13" s="57">
        <v>9.0109886377853581</v>
      </c>
      <c r="CI13" s="57">
        <v>9.793935048367274</v>
      </c>
      <c r="CJ13" s="58">
        <v>15.285446643072641</v>
      </c>
      <c r="CK13" s="57">
        <v>6.8233508511850278</v>
      </c>
      <c r="CL13" s="57">
        <v>23.747542434960256</v>
      </c>
      <c r="CM13" s="57">
        <f t="shared" si="29"/>
        <v>-2.9705841971822462</v>
      </c>
      <c r="CN13" s="59">
        <v>1.6256855808809663</v>
      </c>
      <c r="CO13" s="57">
        <v>0.9345303796744302</v>
      </c>
      <c r="CP13" s="63">
        <v>2.8280018128517095</v>
      </c>
      <c r="CR13" s="30">
        <v>8.5901950314110973</v>
      </c>
      <c r="CS13" s="57">
        <v>8.2561343530694202</v>
      </c>
      <c r="CT13" s="57">
        <v>8.9242557097527744</v>
      </c>
      <c r="CU13" s="58">
        <v>9.9472568485019419</v>
      </c>
      <c r="CV13" s="57">
        <v>8.3571974132963671</v>
      </c>
      <c r="CW13" s="57">
        <v>11.537316283707518</v>
      </c>
      <c r="CX13" s="57">
        <f t="shared" si="30"/>
        <v>-0.56705829645640726</v>
      </c>
      <c r="CY13" s="59">
        <v>1.1579779984189629</v>
      </c>
      <c r="CZ13" s="57">
        <v>0.98289957351097956</v>
      </c>
      <c r="DA13" s="63">
        <v>1.3642421677247869</v>
      </c>
      <c r="DB13" s="30">
        <v>10.160160792612219</v>
      </c>
      <c r="DC13" s="57">
        <v>9.6832273870240133</v>
      </c>
      <c r="DD13" s="57">
        <v>10.637094198200424</v>
      </c>
      <c r="DE13" s="58">
        <v>10.232673688879443</v>
      </c>
      <c r="DF13" s="57">
        <v>8.3593335626717042</v>
      </c>
      <c r="DG13" s="57">
        <v>12.106013815087183</v>
      </c>
      <c r="DH13" s="57">
        <f t="shared" si="31"/>
        <v>-2.2777606355287201</v>
      </c>
      <c r="DI13" s="59">
        <v>1.0071369831390808</v>
      </c>
      <c r="DJ13" s="57">
        <v>0.83426039663399165</v>
      </c>
      <c r="DK13" s="63">
        <v>1.2158372936064181</v>
      </c>
      <c r="DL13" s="30">
        <v>6.9351665506385993</v>
      </c>
      <c r="DM13" s="57">
        <v>6.5618768657617217</v>
      </c>
      <c r="DN13" s="57">
        <v>7.308456235515477</v>
      </c>
      <c r="DO13" s="58">
        <v>9.7016932359938526</v>
      </c>
      <c r="DP13" s="57">
        <v>7.2513366688028418</v>
      </c>
      <c r="DQ13" s="57">
        <v>12.152049803184859</v>
      </c>
      <c r="DR13" s="57">
        <f t="shared" si="32"/>
        <v>-5.7119566712635184E-2</v>
      </c>
      <c r="DS13" s="59">
        <v>1.3989127968528035</v>
      </c>
      <c r="DT13" s="57">
        <v>1.0815295915480341</v>
      </c>
      <c r="DU13" s="63">
        <v>1.809434553147516</v>
      </c>
      <c r="DW13" s="30">
        <v>6.4666487001766031</v>
      </c>
      <c r="DX13" s="57">
        <v>6.2166665470448921</v>
      </c>
      <c r="DY13" s="57">
        <v>6.7166308533083159</v>
      </c>
      <c r="DZ13" s="58">
        <v>8.5217046640190954</v>
      </c>
      <c r="EA13" s="57">
        <v>7.3632981931872568</v>
      </c>
      <c r="EB13" s="57">
        <v>9.6801111348509359</v>
      </c>
      <c r="EC13" s="57">
        <f t="shared" si="33"/>
        <v>0.64666733987894087</v>
      </c>
      <c r="ED13" s="59">
        <v>1.3177930422888704</v>
      </c>
      <c r="EE13" s="57">
        <v>1.1446354131628664</v>
      </c>
      <c r="EF13" s="63">
        <v>1.5171455315246865</v>
      </c>
      <c r="EG13" s="30">
        <v>7.8235865724214966</v>
      </c>
      <c r="EH13" s="57">
        <v>7.4749011006031019</v>
      </c>
      <c r="EI13" s="57">
        <v>8.1722720442398913</v>
      </c>
      <c r="EJ13" s="58">
        <v>9.3647374902609677</v>
      </c>
      <c r="EK13" s="57">
        <v>7.4976540747959559</v>
      </c>
      <c r="EL13" s="57">
        <v>11.23182090572598</v>
      </c>
      <c r="EM13" s="57">
        <f t="shared" si="34"/>
        <v>-0.67461796944393537</v>
      </c>
      <c r="EN13" s="59">
        <v>1.1969877758203762</v>
      </c>
      <c r="EO13" s="57">
        <v>0.97645097224757804</v>
      </c>
      <c r="EP13" s="63">
        <v>1.46733402514359</v>
      </c>
      <c r="EQ13" s="30">
        <v>5.0052736346873834</v>
      </c>
      <c r="ER13" s="57">
        <v>4.6863089269660696</v>
      </c>
      <c r="ES13" s="57">
        <v>5.3242383424086963</v>
      </c>
      <c r="ET13" s="58">
        <v>7.7595634826601048</v>
      </c>
      <c r="EU13" s="57">
        <v>6.6405198611973617</v>
      </c>
      <c r="EV13" s="57">
        <v>8.878607104122846</v>
      </c>
      <c r="EW13" s="57">
        <f t="shared" si="35"/>
        <v>1.3162815187886654</v>
      </c>
      <c r="EX13" s="59">
        <v>1.5502775770109813</v>
      </c>
      <c r="EY13" s="57">
        <v>1.3248152594645348</v>
      </c>
      <c r="EZ13" s="63">
        <v>1.8141099663619755</v>
      </c>
      <c r="FB13" s="30">
        <v>4.839094551927448</v>
      </c>
      <c r="FC13" s="57">
        <v>4.534167909817624</v>
      </c>
      <c r="FD13" s="57">
        <v>5.144021194037272</v>
      </c>
      <c r="FE13" s="58">
        <v>5.4381195040661359</v>
      </c>
      <c r="FF13" s="57">
        <v>4.5205230847463396</v>
      </c>
      <c r="FG13" s="57">
        <v>6.3557159233859322</v>
      </c>
      <c r="FH13" s="57">
        <f t="shared" si="36"/>
        <v>-0.62349810929093241</v>
      </c>
      <c r="FI13" s="59">
        <v>1.1237886438693561</v>
      </c>
      <c r="FJ13" s="57">
        <v>0.93944491063118696</v>
      </c>
      <c r="FK13" s="63">
        <v>1.3443054529309426</v>
      </c>
      <c r="FL13" s="30">
        <v>5.1798974399051616</v>
      </c>
      <c r="FM13" s="57">
        <v>4.769069960108526</v>
      </c>
      <c r="FN13" s="57">
        <v>5.5907249197017981</v>
      </c>
      <c r="FO13" s="58">
        <v>5.6839931551291016</v>
      </c>
      <c r="FP13" s="57">
        <v>4.5913662442430034</v>
      </c>
      <c r="FQ13" s="57">
        <v>6.7766200660152007</v>
      </c>
      <c r="FR13" s="57">
        <f t="shared" si="37"/>
        <v>-0.99935867545879464</v>
      </c>
      <c r="FS13" s="59">
        <v>1.0973177019568885</v>
      </c>
      <c r="FT13" s="57">
        <v>0.89226812922797838</v>
      </c>
      <c r="FU13" s="63">
        <v>1.349489127298295</v>
      </c>
      <c r="FV13" s="30">
        <v>4.4873536377832677</v>
      </c>
      <c r="FW13" s="57">
        <v>4.1286892098760406</v>
      </c>
      <c r="FX13" s="57">
        <v>4.8460180656904939</v>
      </c>
      <c r="FY13" s="58">
        <v>5.1627082514753413</v>
      </c>
      <c r="FZ13" s="57">
        <v>3.5985102306317982</v>
      </c>
      <c r="GA13" s="57">
        <v>6.7269062723188853</v>
      </c>
      <c r="GB13" s="57">
        <f t="shared" si="38"/>
        <v>-1.2475078350586957</v>
      </c>
      <c r="GC13" s="59">
        <v>1.1505017585433039</v>
      </c>
      <c r="GD13" s="57">
        <v>0.8423966595156962</v>
      </c>
      <c r="GE13" s="63">
        <v>1.5712957565290198</v>
      </c>
      <c r="GG13" s="30">
        <v>3.9033668041062817</v>
      </c>
      <c r="GH13" s="57">
        <v>3.6489906939769834</v>
      </c>
      <c r="GI13" s="57">
        <v>4.1577429142355795</v>
      </c>
      <c r="GJ13" s="58">
        <v>6.2391280200599724</v>
      </c>
      <c r="GK13" s="57">
        <v>4.6241069665767274</v>
      </c>
      <c r="GL13" s="57">
        <v>7.8541490735432165</v>
      </c>
      <c r="GM13" s="57">
        <f t="shared" si="39"/>
        <v>0.46636405234114786</v>
      </c>
      <c r="GN13" s="59">
        <v>1.5983965466674834</v>
      </c>
      <c r="GO13" s="57">
        <v>1.2256258819736576</v>
      </c>
      <c r="GP13" s="63">
        <v>2.0845443605387639</v>
      </c>
      <c r="GQ13" s="30">
        <v>3.8030754607567054</v>
      </c>
      <c r="GR13" s="57">
        <v>3.4524670694084363</v>
      </c>
      <c r="GS13" s="57">
        <v>4.1536838521049742</v>
      </c>
      <c r="GT13" s="58">
        <v>4.700318786459575</v>
      </c>
      <c r="GU13" s="57">
        <v>3.4824606679947596</v>
      </c>
      <c r="GV13" s="57">
        <v>5.9181769049243886</v>
      </c>
      <c r="GW13" s="57">
        <f t="shared" si="40"/>
        <v>-0.67122318411021453</v>
      </c>
      <c r="GX13" s="59">
        <v>1.2359257224741849</v>
      </c>
      <c r="GY13" s="57">
        <v>0.94009906552878186</v>
      </c>
      <c r="GZ13" s="63">
        <v>1.624841942177816</v>
      </c>
      <c r="HA13" s="30">
        <v>4.008216156214905</v>
      </c>
      <c r="HB13" s="57">
        <v>3.6373654434452209</v>
      </c>
      <c r="HC13" s="57">
        <v>4.3790668689845891</v>
      </c>
      <c r="HD13" s="58">
        <v>8.2604039213695657</v>
      </c>
      <c r="HE13" s="57">
        <v>4.7789277419864078</v>
      </c>
      <c r="HF13" s="57">
        <v>11.741880100752725</v>
      </c>
      <c r="HG13" s="57">
        <f t="shared" si="41"/>
        <v>0.39986087300181872</v>
      </c>
      <c r="HH13" s="59">
        <v>2.0608678772379752</v>
      </c>
      <c r="HI13" s="57">
        <v>1.3415946406421064</v>
      </c>
      <c r="HJ13" s="63">
        <v>3.1657672733386883</v>
      </c>
    </row>
    <row r="14" spans="1:218" x14ac:dyDescent="0.25">
      <c r="A14" s="12" t="s">
        <v>25</v>
      </c>
      <c r="B14" s="12" t="s">
        <v>26</v>
      </c>
      <c r="C14" s="30">
        <v>5.0831042441647929</v>
      </c>
      <c r="D14" s="57">
        <v>4.682124885400385</v>
      </c>
      <c r="E14" s="57">
        <v>5.4840836029292008</v>
      </c>
      <c r="F14" s="58">
        <v>12.33822295195926</v>
      </c>
      <c r="G14" s="57">
        <v>6.0121178250905674</v>
      </c>
      <c r="H14" s="57">
        <v>18.66432807882795</v>
      </c>
      <c r="I14" s="57">
        <f t="shared" si="21"/>
        <v>0.52803422216136653</v>
      </c>
      <c r="J14" s="59">
        <v>2.4273007908746043</v>
      </c>
      <c r="K14" s="57">
        <v>1.4474628883598168</v>
      </c>
      <c r="L14" s="63">
        <v>4.0704250014013974</v>
      </c>
      <c r="M14" s="30">
        <v>5.975912342987594</v>
      </c>
      <c r="N14" s="57">
        <v>5.4809267838064128</v>
      </c>
      <c r="O14" s="57">
        <v>6.4708979021687751</v>
      </c>
      <c r="P14" s="58">
        <v>14.429208053356684</v>
      </c>
      <c r="Q14" s="57">
        <v>4.5505521499082091</v>
      </c>
      <c r="R14" s="57">
        <v>24.307863956805157</v>
      </c>
      <c r="S14" s="57">
        <f t="shared" si="22"/>
        <v>-1.920345752260566</v>
      </c>
      <c r="T14" s="59">
        <v>2.4145615305566803</v>
      </c>
      <c r="U14" s="57">
        <v>1.2144303007279587</v>
      </c>
      <c r="V14" s="63">
        <v>4.8006932809149374</v>
      </c>
      <c r="W14" s="30">
        <v>4.1464367852325905</v>
      </c>
      <c r="X14" s="57">
        <v>3.7609313438587191</v>
      </c>
      <c r="Y14" s="57">
        <v>4.5319422266064615</v>
      </c>
      <c r="Z14" s="58">
        <v>9.1919085856778846</v>
      </c>
      <c r="AA14" s="57">
        <v>3.3929028041812268</v>
      </c>
      <c r="AB14" s="57">
        <v>14.990914367174543</v>
      </c>
      <c r="AC14" s="57">
        <f t="shared" si="23"/>
        <v>-1.1390394224252347</v>
      </c>
      <c r="AD14" s="59">
        <v>2.2168211073214938</v>
      </c>
      <c r="AE14" s="57">
        <v>1.1741900129565028</v>
      </c>
      <c r="AF14" s="63">
        <v>4.1852645378002729</v>
      </c>
      <c r="AH14" s="30">
        <v>20.001053124009029</v>
      </c>
      <c r="AI14" s="57">
        <v>18.934946235828249</v>
      </c>
      <c r="AJ14" s="57">
        <v>21.067160012189809</v>
      </c>
      <c r="AK14" s="58">
        <v>40.11309426271005</v>
      </c>
      <c r="AL14" s="57">
        <v>30.110388336724068</v>
      </c>
      <c r="AM14" s="57">
        <v>50.115800188696042</v>
      </c>
      <c r="AN14" s="57">
        <f t="shared" si="24"/>
        <v>9.0432283245342582</v>
      </c>
      <c r="AO14" s="59">
        <v>2.0055491085396282</v>
      </c>
      <c r="AP14" s="57">
        <v>1.5552252734153731</v>
      </c>
      <c r="AQ14" s="63">
        <v>2.5862666299982582</v>
      </c>
      <c r="AR14" s="30">
        <v>22.742419887357041</v>
      </c>
      <c r="AS14" s="57">
        <v>21.492058561632977</v>
      </c>
      <c r="AT14" s="57">
        <v>23.992781213081109</v>
      </c>
      <c r="AU14" s="58">
        <v>46.925605833352265</v>
      </c>
      <c r="AV14" s="57">
        <v>31.681925995556142</v>
      </c>
      <c r="AW14" s="57">
        <v>62.169285671148387</v>
      </c>
      <c r="AX14" s="57">
        <f t="shared" si="25"/>
        <v>7.689144782475033</v>
      </c>
      <c r="AY14" s="59">
        <v>2.0633514843967475</v>
      </c>
      <c r="AZ14" s="57">
        <v>1.4855222873918033</v>
      </c>
      <c r="BA14" s="63">
        <v>2.8659410796435791</v>
      </c>
      <c r="BB14" s="30">
        <v>17.082007817939751</v>
      </c>
      <c r="BC14" s="57">
        <v>16.052810689111809</v>
      </c>
      <c r="BD14" s="57">
        <v>18.111204946767693</v>
      </c>
      <c r="BE14" s="58">
        <v>30.157155382274087</v>
      </c>
      <c r="BF14" s="57">
        <v>20.660857453127569</v>
      </c>
      <c r="BG14" s="57">
        <v>39.653453311420606</v>
      </c>
      <c r="BH14" s="57">
        <f t="shared" si="26"/>
        <v>2.5496525063598767</v>
      </c>
      <c r="BI14" s="59">
        <v>1.7654338824621449</v>
      </c>
      <c r="BJ14" s="57">
        <v>1.2823170167932936</v>
      </c>
      <c r="BK14" s="63">
        <v>2.4305665077575562</v>
      </c>
      <c r="BM14" s="30">
        <v>21.876870302944909</v>
      </c>
      <c r="BN14" s="57">
        <v>20.559917671318541</v>
      </c>
      <c r="BO14" s="57">
        <v>23.193822934571276</v>
      </c>
      <c r="BP14" s="58">
        <v>29.119999166040586</v>
      </c>
      <c r="BQ14" s="57">
        <v>22.461661695256229</v>
      </c>
      <c r="BR14" s="57">
        <v>35.778336636824946</v>
      </c>
      <c r="BS14" s="57">
        <f t="shared" si="27"/>
        <v>-0.7321612393150474</v>
      </c>
      <c r="BT14" s="59">
        <v>1.3310861545913475</v>
      </c>
      <c r="BU14" s="57">
        <v>1.0514839461582459</v>
      </c>
      <c r="BV14" s="63">
        <v>1.6850379479575346</v>
      </c>
      <c r="BW14" s="30">
        <v>24.219809410321115</v>
      </c>
      <c r="BX14" s="57">
        <v>22.673016953819577</v>
      </c>
      <c r="BY14" s="57">
        <v>25.766601866822654</v>
      </c>
      <c r="BZ14" s="58">
        <v>29.757770118860147</v>
      </c>
      <c r="CA14" s="57">
        <v>20.42277568123415</v>
      </c>
      <c r="CB14" s="57">
        <v>39.092764556486145</v>
      </c>
      <c r="CC14" s="57">
        <f t="shared" si="28"/>
        <v>-5.3438261855885045</v>
      </c>
      <c r="CD14" s="59">
        <v>1.2286541819845644</v>
      </c>
      <c r="CE14" s="57">
        <v>0.89285222398164388</v>
      </c>
      <c r="CF14" s="63">
        <v>1.6907513453639507</v>
      </c>
      <c r="CG14" s="30">
        <v>19.354316302173196</v>
      </c>
      <c r="CH14" s="57">
        <v>18.10166553172866</v>
      </c>
      <c r="CI14" s="57">
        <v>20.606967072617728</v>
      </c>
      <c r="CJ14" s="58">
        <v>28.572927762294178</v>
      </c>
      <c r="CK14" s="57">
        <v>19.77688282447015</v>
      </c>
      <c r="CL14" s="57">
        <v>37.368972700118199</v>
      </c>
      <c r="CM14" s="57">
        <f t="shared" si="29"/>
        <v>-0.83008424814757831</v>
      </c>
      <c r="CN14" s="59">
        <v>1.4763077814888181</v>
      </c>
      <c r="CO14" s="57">
        <v>1.0787837040717059</v>
      </c>
      <c r="CP14" s="63">
        <v>2.0203166375783215</v>
      </c>
      <c r="CR14" s="30">
        <v>15.894205063867544</v>
      </c>
      <c r="CS14" s="57">
        <v>14.662703131322782</v>
      </c>
      <c r="CT14" s="57">
        <v>17.125706996412305</v>
      </c>
      <c r="CU14" s="58">
        <v>25.902804110616465</v>
      </c>
      <c r="CV14" s="57">
        <v>21.594026034702782</v>
      </c>
      <c r="CW14" s="57">
        <v>30.211582186530141</v>
      </c>
      <c r="CX14" s="57">
        <f t="shared" si="30"/>
        <v>4.4683190382904776</v>
      </c>
      <c r="CY14" s="59">
        <v>1.6297011399142929</v>
      </c>
      <c r="CZ14" s="57">
        <v>1.3573691803214358</v>
      </c>
      <c r="DA14" s="63">
        <v>1.9566716586338009</v>
      </c>
      <c r="DB14" s="30">
        <v>17.467013722882538</v>
      </c>
      <c r="DC14" s="57">
        <v>16.057140429088665</v>
      </c>
      <c r="DD14" s="57">
        <v>18.876887016676413</v>
      </c>
      <c r="DE14" s="58">
        <v>28.58199248157965</v>
      </c>
      <c r="DF14" s="57">
        <v>22.976920506466378</v>
      </c>
      <c r="DG14" s="57">
        <v>34.187064456692923</v>
      </c>
      <c r="DH14" s="57">
        <f t="shared" si="31"/>
        <v>4.1000334897899648</v>
      </c>
      <c r="DI14" s="59">
        <v>1.6363411018642535</v>
      </c>
      <c r="DJ14" s="57">
        <v>1.3246571863685543</v>
      </c>
      <c r="DK14" s="63">
        <v>2.0213623790399593</v>
      </c>
      <c r="DL14" s="30">
        <v>14.236179653500505</v>
      </c>
      <c r="DM14" s="57">
        <v>13.014617534892613</v>
      </c>
      <c r="DN14" s="57">
        <v>15.457741772108401</v>
      </c>
      <c r="DO14" s="58">
        <v>23.597715265497449</v>
      </c>
      <c r="DP14" s="57">
        <v>18.063865698962516</v>
      </c>
      <c r="DQ14" s="57">
        <v>29.131564832032382</v>
      </c>
      <c r="DR14" s="57">
        <f t="shared" si="32"/>
        <v>2.6061239268541154</v>
      </c>
      <c r="DS14" s="59">
        <v>1.6575876281313333</v>
      </c>
      <c r="DT14" s="57">
        <v>1.2924533109434231</v>
      </c>
      <c r="DU14" s="63">
        <v>2.1258769826884181</v>
      </c>
      <c r="DW14" s="30">
        <v>10.983796420373046</v>
      </c>
      <c r="DX14" s="57">
        <v>10.150631700850433</v>
      </c>
      <c r="DY14" s="57">
        <v>11.816961139895655</v>
      </c>
      <c r="DZ14" s="58">
        <v>22.200991838208981</v>
      </c>
      <c r="EA14" s="57">
        <v>18.747587240416198</v>
      </c>
      <c r="EB14" s="57">
        <v>25.654396436001765</v>
      </c>
      <c r="EC14" s="57">
        <f t="shared" si="33"/>
        <v>6.9306261005205432</v>
      </c>
      <c r="ED14" s="59">
        <v>2.0212493921527876</v>
      </c>
      <c r="EE14" s="57">
        <v>1.700989199727396</v>
      </c>
      <c r="EF14" s="63">
        <v>2.401807786864699</v>
      </c>
      <c r="EG14" s="30">
        <v>12.21061894895222</v>
      </c>
      <c r="EH14" s="57">
        <v>11.185307741966518</v>
      </c>
      <c r="EI14" s="57">
        <v>13.235930155937925</v>
      </c>
      <c r="EJ14" s="58">
        <v>24.774812074450509</v>
      </c>
      <c r="EK14" s="57">
        <v>19.545025132491723</v>
      </c>
      <c r="EL14" s="57">
        <v>30.004599016409287</v>
      </c>
      <c r="EM14" s="57">
        <f t="shared" si="34"/>
        <v>6.3090949765537978</v>
      </c>
      <c r="EN14" s="59">
        <v>2.0289562861656907</v>
      </c>
      <c r="EO14" s="57">
        <v>1.6178046576199663</v>
      </c>
      <c r="EP14" s="63">
        <v>2.5445986892060897</v>
      </c>
      <c r="EQ14" s="30">
        <v>9.6625510710349225</v>
      </c>
      <c r="ER14" s="57">
        <v>8.8415785800865017</v>
      </c>
      <c r="ES14" s="57">
        <v>10.483523561983343</v>
      </c>
      <c r="ET14" s="58">
        <v>19.874137729574301</v>
      </c>
      <c r="EU14" s="57">
        <v>16.119705753033589</v>
      </c>
      <c r="EV14" s="57">
        <v>23.628569706115012</v>
      </c>
      <c r="EW14" s="57">
        <f t="shared" si="35"/>
        <v>5.6361821910502456</v>
      </c>
      <c r="EX14" s="59">
        <v>2.0568209765172965</v>
      </c>
      <c r="EY14" s="57">
        <v>1.6731171530316187</v>
      </c>
      <c r="EZ14" s="63">
        <v>2.5285214019688058</v>
      </c>
      <c r="FB14" s="30">
        <v>9.21785909900108</v>
      </c>
      <c r="FC14" s="57">
        <v>8.296903474726582</v>
      </c>
      <c r="FD14" s="57">
        <v>10.13881472327558</v>
      </c>
      <c r="FE14" s="58">
        <v>16.556207977277534</v>
      </c>
      <c r="FF14" s="57">
        <v>12.624934742954061</v>
      </c>
      <c r="FG14" s="57">
        <v>20.487481211601011</v>
      </c>
      <c r="FH14" s="57">
        <f t="shared" si="36"/>
        <v>2.4861200196784807</v>
      </c>
      <c r="FI14" s="59">
        <v>1.7961012204093785</v>
      </c>
      <c r="FJ14" s="57">
        <v>1.3900726335580922</v>
      </c>
      <c r="FK14" s="63">
        <v>2.3207273606262553</v>
      </c>
      <c r="FL14" s="30">
        <v>10.548651272749598</v>
      </c>
      <c r="FM14" s="57">
        <v>9.292928227548364</v>
      </c>
      <c r="FN14" s="57">
        <v>11.804374317950835</v>
      </c>
      <c r="FO14" s="58">
        <v>16.87837068736772</v>
      </c>
      <c r="FP14" s="57">
        <v>12.436542370989558</v>
      </c>
      <c r="FQ14" s="57">
        <v>21.320199003745881</v>
      </c>
      <c r="FR14" s="57">
        <f t="shared" si="37"/>
        <v>0.6321680530387237</v>
      </c>
      <c r="FS14" s="59">
        <v>1.6000501155033657</v>
      </c>
      <c r="FT14" s="57">
        <v>1.2004676266391836</v>
      </c>
      <c r="FU14" s="63">
        <v>2.1326359122983853</v>
      </c>
      <c r="FV14" s="30">
        <v>7.844355316486376</v>
      </c>
      <c r="FW14" s="57">
        <v>6.9120474270758816</v>
      </c>
      <c r="FX14" s="57">
        <v>8.7766632058968703</v>
      </c>
      <c r="FY14" s="58">
        <v>16.195342812830631</v>
      </c>
      <c r="FZ14" s="57">
        <v>10.084231879163086</v>
      </c>
      <c r="GA14" s="57">
        <v>22.306453746498182</v>
      </c>
      <c r="GB14" s="57">
        <f t="shared" si="38"/>
        <v>1.307568673266216</v>
      </c>
      <c r="GC14" s="59">
        <v>2.0645855726082547</v>
      </c>
      <c r="GD14" s="57">
        <v>1.3929051746937349</v>
      </c>
      <c r="GE14" s="63">
        <v>3.0601606369646621</v>
      </c>
      <c r="GG14" s="30">
        <v>8.5465207050972598</v>
      </c>
      <c r="GH14" s="57">
        <v>7.6710468220041621</v>
      </c>
      <c r="GI14" s="57">
        <v>9.4219945881903566</v>
      </c>
      <c r="GJ14" s="58">
        <v>10.284784210118604</v>
      </c>
      <c r="GK14" s="57">
        <v>7.8503617140420801</v>
      </c>
      <c r="GL14" s="57">
        <v>12.719206706195124</v>
      </c>
      <c r="GM14" s="57">
        <f t="shared" si="39"/>
        <v>-1.5716328741482766</v>
      </c>
      <c r="GN14" s="59">
        <v>1.2033884389918603</v>
      </c>
      <c r="GO14" s="57">
        <v>0.93105223133981807</v>
      </c>
      <c r="GP14" s="63">
        <v>1.5553839906654159</v>
      </c>
      <c r="GQ14" s="30">
        <v>9.0056444938870204</v>
      </c>
      <c r="GR14" s="57">
        <v>7.9676248702892085</v>
      </c>
      <c r="GS14" s="57">
        <v>10.043664117484836</v>
      </c>
      <c r="GT14" s="58">
        <v>8.7788605538721658</v>
      </c>
      <c r="GU14" s="57">
        <v>5.7281819387257435</v>
      </c>
      <c r="GV14" s="57">
        <v>11.829539169018588</v>
      </c>
      <c r="GW14" s="57">
        <f t="shared" si="40"/>
        <v>-4.3154821787590922</v>
      </c>
      <c r="GX14" s="59">
        <v>0.97481757800135294</v>
      </c>
      <c r="GY14" s="57">
        <v>0.67723980664379746</v>
      </c>
      <c r="GZ14" s="63">
        <v>1.4031504070761593</v>
      </c>
      <c r="HA14" s="30">
        <v>8.0665308058161891</v>
      </c>
      <c r="HB14" s="57">
        <v>6.9229906413463835</v>
      </c>
      <c r="HC14" s="57">
        <v>9.2100709702859955</v>
      </c>
      <c r="HD14" s="58">
        <v>12.262863837611535</v>
      </c>
      <c r="HE14" s="57">
        <v>8.0728203222252795</v>
      </c>
      <c r="HF14" s="57">
        <v>16.452907352997787</v>
      </c>
      <c r="HG14" s="57">
        <f t="shared" si="41"/>
        <v>-1.1372506480607161</v>
      </c>
      <c r="HH14" s="59">
        <v>1.5202153357884252</v>
      </c>
      <c r="HI14" s="57">
        <v>1.0521543046023629</v>
      </c>
      <c r="HJ14" s="63">
        <v>2.1964978492767022</v>
      </c>
    </row>
    <row r="15" spans="1:218" x14ac:dyDescent="0.25">
      <c r="A15" s="12" t="s">
        <v>27</v>
      </c>
      <c r="B15" s="12" t="s">
        <v>28</v>
      </c>
      <c r="C15" s="30">
        <v>1.8108297835498957</v>
      </c>
      <c r="D15" s="57">
        <v>1.7096444800147017</v>
      </c>
      <c r="E15" s="57">
        <v>1.9120150870850896</v>
      </c>
      <c r="F15" s="58">
        <v>1.0357930559014834</v>
      </c>
      <c r="G15" s="57">
        <v>0.48689552115514101</v>
      </c>
      <c r="H15" s="57">
        <v>1.5846905906478259</v>
      </c>
      <c r="I15" s="57">
        <f t="shared" ref="I15:I26" si="42">G15-E15</f>
        <v>-1.4251195659299487</v>
      </c>
      <c r="J15" s="59">
        <v>0.57199912731220182</v>
      </c>
      <c r="K15" s="57">
        <v>0.33633512247629693</v>
      </c>
      <c r="L15" s="63">
        <v>0.97278868539511054</v>
      </c>
      <c r="M15" s="30">
        <v>2.0188921553022117</v>
      </c>
      <c r="N15" s="57">
        <v>1.8755601945352707</v>
      </c>
      <c r="O15" s="57">
        <v>2.1622241160691531</v>
      </c>
      <c r="P15" s="58">
        <v>1.2174566446618595</v>
      </c>
      <c r="Q15" s="57">
        <v>0.43040738888490149</v>
      </c>
      <c r="R15" s="57">
        <v>2.0045059004388177</v>
      </c>
      <c r="S15" s="57">
        <f t="shared" ref="S15:S26" si="43">Q15-O15</f>
        <v>-1.7318167271842517</v>
      </c>
      <c r="T15" s="59">
        <v>0.6030320349031304</v>
      </c>
      <c r="U15" s="57">
        <v>0.31540484967398824</v>
      </c>
      <c r="V15" s="63">
        <v>1.152955116242782</v>
      </c>
      <c r="W15" s="30">
        <v>1.592546309972906</v>
      </c>
      <c r="X15" s="57">
        <v>1.4971923449511402</v>
      </c>
      <c r="Y15" s="57">
        <v>1.6879002749946721</v>
      </c>
      <c r="Z15" s="58">
        <v>0.76244306466289624</v>
      </c>
      <c r="AA15" s="57">
        <v>0.18638193885005455</v>
      </c>
      <c r="AB15" s="57">
        <v>1.338504190475738</v>
      </c>
      <c r="AC15" s="57">
        <f t="shared" ref="AC15:AC26" si="44">AA15-Y15</f>
        <v>-1.5015183361446176</v>
      </c>
      <c r="AD15" s="59">
        <v>0.47875723292207911</v>
      </c>
      <c r="AE15" s="57">
        <v>0.2249533271851073</v>
      </c>
      <c r="AF15" s="63">
        <v>1.0189157499617563</v>
      </c>
      <c r="AH15" s="30">
        <v>10.977472935834326</v>
      </c>
      <c r="AI15" s="57">
        <v>10.612849637672921</v>
      </c>
      <c r="AJ15" s="57">
        <v>11.342096233995731</v>
      </c>
      <c r="AK15" s="58">
        <v>14.346095632996411</v>
      </c>
      <c r="AL15" s="57">
        <v>12.23513162413936</v>
      </c>
      <c r="AM15" s="57">
        <v>16.457059641853466</v>
      </c>
      <c r="AN15" s="57">
        <f t="shared" ref="AN15:AN26" si="45">AL15-AJ15</f>
        <v>0.89303539014362876</v>
      </c>
      <c r="AO15" s="59">
        <v>1.3068668642457519</v>
      </c>
      <c r="AP15" s="57">
        <v>1.1243417942059537</v>
      </c>
      <c r="AQ15" s="63">
        <v>1.5190229605132652</v>
      </c>
      <c r="AR15" s="30">
        <v>11.914291860758373</v>
      </c>
      <c r="AS15" s="57">
        <v>11.503896076921899</v>
      </c>
      <c r="AT15" s="57">
        <v>12.324687644594848</v>
      </c>
      <c r="AU15" s="58">
        <v>14.897446582605649</v>
      </c>
      <c r="AV15" s="57">
        <v>12.134219767953621</v>
      </c>
      <c r="AW15" s="57">
        <v>17.660673397257675</v>
      </c>
      <c r="AX15" s="57">
        <f t="shared" ref="AX15:AX26" si="46">AV15-AT15</f>
        <v>-0.19046787664122711</v>
      </c>
      <c r="AY15" s="59">
        <v>1.2503845597129253</v>
      </c>
      <c r="AZ15" s="57">
        <v>1.0359441723327021</v>
      </c>
      <c r="BA15" s="63">
        <v>1.5092140956282802</v>
      </c>
      <c r="BB15" s="30">
        <v>9.9799351667191836</v>
      </c>
      <c r="BC15" s="57">
        <v>9.5907676137069959</v>
      </c>
      <c r="BD15" s="57">
        <v>10.369102719731371</v>
      </c>
      <c r="BE15" s="58">
        <v>13.540340472207404</v>
      </c>
      <c r="BF15" s="57">
        <v>10.018742427931722</v>
      </c>
      <c r="BG15" s="57">
        <v>17.061938516483089</v>
      </c>
      <c r="BH15" s="57">
        <f t="shared" ref="BH15:BH26" si="47">BF15-BD15</f>
        <v>-0.35036029179964956</v>
      </c>
      <c r="BI15" s="59">
        <v>1.3567563562297844</v>
      </c>
      <c r="BJ15" s="57">
        <v>1.0437583808707338</v>
      </c>
      <c r="BK15" s="63">
        <v>1.7636148786027301</v>
      </c>
      <c r="BM15" s="30">
        <v>14.336786888963422</v>
      </c>
      <c r="BN15" s="57">
        <v>13.868698321362386</v>
      </c>
      <c r="BO15" s="57">
        <v>14.804875456564455</v>
      </c>
      <c r="BP15" s="58">
        <v>12.318354958801022</v>
      </c>
      <c r="BQ15" s="57">
        <v>10.330646979898297</v>
      </c>
      <c r="BR15" s="57">
        <v>14.306062937703746</v>
      </c>
      <c r="BS15" s="57">
        <f t="shared" ref="BS15:BS26" si="48">BQ15-BO15</f>
        <v>-4.4742284766661573</v>
      </c>
      <c r="BT15" s="59">
        <v>0.85921308966961041</v>
      </c>
      <c r="BU15" s="57">
        <v>0.72912008815756524</v>
      </c>
      <c r="BV15" s="63">
        <v>1.0125178903314762</v>
      </c>
      <c r="BW15" s="30">
        <v>15.590385915911172</v>
      </c>
      <c r="BX15" s="57">
        <v>15.031230463116588</v>
      </c>
      <c r="BY15" s="57">
        <v>16.149541368705755</v>
      </c>
      <c r="BZ15" s="58">
        <v>13.929921272920831</v>
      </c>
      <c r="CA15" s="57">
        <v>10.759629366636247</v>
      </c>
      <c r="CB15" s="57">
        <v>17.100213179205419</v>
      </c>
      <c r="CC15" s="57">
        <f t="shared" ref="CC15:CC26" si="49">CA15-BY15</f>
        <v>-5.3899120020695079</v>
      </c>
      <c r="CD15" s="59">
        <v>0.8934943206700412</v>
      </c>
      <c r="CE15" s="57">
        <v>0.71007922921978495</v>
      </c>
      <c r="CF15" s="63">
        <v>1.124285950381626</v>
      </c>
      <c r="CG15" s="30">
        <v>12.987084188268893</v>
      </c>
      <c r="CH15" s="57">
        <v>12.508108163287945</v>
      </c>
      <c r="CI15" s="57">
        <v>13.466060213249843</v>
      </c>
      <c r="CJ15" s="58">
        <v>10.93597490245274</v>
      </c>
      <c r="CK15" s="57">
        <v>8.3570951550787154</v>
      </c>
      <c r="CL15" s="57">
        <v>13.514854649826766</v>
      </c>
      <c r="CM15" s="57">
        <f t="shared" ref="CM15:CM26" si="50">CK15-CI15</f>
        <v>-5.1089650581711279</v>
      </c>
      <c r="CN15" s="59">
        <v>0.84206545086780138</v>
      </c>
      <c r="CO15" s="57">
        <v>0.66370092604575448</v>
      </c>
      <c r="CP15" s="63">
        <v>1.0683640714045215</v>
      </c>
      <c r="CR15" s="30">
        <v>14.122775275985832</v>
      </c>
      <c r="CS15" s="57">
        <v>13.619134197880697</v>
      </c>
      <c r="CT15" s="57">
        <v>14.626416354090964</v>
      </c>
      <c r="CU15" s="58">
        <v>17.661896048952212</v>
      </c>
      <c r="CV15" s="57">
        <v>15.911944437230391</v>
      </c>
      <c r="CW15" s="57">
        <v>19.411847660674034</v>
      </c>
      <c r="CX15" s="57">
        <f t="shared" ref="CX15:CX26" si="51">CV15-CT15</f>
        <v>1.2855280831394271</v>
      </c>
      <c r="CY15" s="59">
        <v>1.2505966924917549</v>
      </c>
      <c r="CZ15" s="57">
        <v>1.1260253579230681</v>
      </c>
      <c r="DA15" s="63">
        <v>1.3889492596828104</v>
      </c>
      <c r="DB15" s="30">
        <v>14.56022726525509</v>
      </c>
      <c r="DC15" s="57">
        <v>13.966523598064382</v>
      </c>
      <c r="DD15" s="57">
        <v>15.153930932445798</v>
      </c>
      <c r="DE15" s="58">
        <v>16.97206658702985</v>
      </c>
      <c r="DF15" s="57">
        <v>14.60198921213718</v>
      </c>
      <c r="DG15" s="57">
        <v>19.34214396192252</v>
      </c>
      <c r="DH15" s="57">
        <f t="shared" ref="DH15:DH26" si="52">DF15-DD15</f>
        <v>-0.55194172030861743</v>
      </c>
      <c r="DI15" s="59">
        <v>1.1656457195232184</v>
      </c>
      <c r="DJ15" s="57">
        <v>1.0083525355973975</v>
      </c>
      <c r="DK15" s="63">
        <v>1.3474751096230679</v>
      </c>
      <c r="DL15" s="30">
        <v>13.661621587729204</v>
      </c>
      <c r="DM15" s="57">
        <v>13.140110592110592</v>
      </c>
      <c r="DN15" s="57">
        <v>14.18313258334782</v>
      </c>
      <c r="DO15" s="58">
        <v>18.255403476404918</v>
      </c>
      <c r="DP15" s="57">
        <v>16.016489975483417</v>
      </c>
      <c r="DQ15" s="57">
        <v>20.494316977326424</v>
      </c>
      <c r="DR15" s="57">
        <f t="shared" ref="DR15:DR26" si="53">DP15-DN15</f>
        <v>1.8333573921355963</v>
      </c>
      <c r="DS15" s="59">
        <v>1.3362545111629958</v>
      </c>
      <c r="DT15" s="57">
        <v>1.1757216360808294</v>
      </c>
      <c r="DU15" s="63">
        <v>1.5187065235573332</v>
      </c>
      <c r="DW15" s="30">
        <v>12.392067788823468</v>
      </c>
      <c r="DX15" s="57">
        <v>11.940867527170369</v>
      </c>
      <c r="DY15" s="57">
        <v>12.843268050476564</v>
      </c>
      <c r="DZ15" s="58">
        <v>17.740728997996413</v>
      </c>
      <c r="EA15" s="57">
        <v>16.411329486711416</v>
      </c>
      <c r="EB15" s="57">
        <v>19.07012850928141</v>
      </c>
      <c r="EC15" s="57">
        <f t="shared" ref="EC15:EC26" si="54">EA15-DY15</f>
        <v>3.5680614362348528</v>
      </c>
      <c r="ED15" s="59">
        <v>1.4316197506599311</v>
      </c>
      <c r="EE15" s="57">
        <v>1.3175335451615369</v>
      </c>
      <c r="EF15" s="63">
        <v>1.5555847651896548</v>
      </c>
      <c r="EG15" s="30">
        <v>12.335984849324607</v>
      </c>
      <c r="EH15" s="57">
        <v>11.822331990430085</v>
      </c>
      <c r="EI15" s="57">
        <v>12.849637708219131</v>
      </c>
      <c r="EJ15" s="58">
        <v>17.420603192186476</v>
      </c>
      <c r="EK15" s="57">
        <v>15.838971282301603</v>
      </c>
      <c r="EL15" s="57">
        <v>19.002235102071346</v>
      </c>
      <c r="EM15" s="57">
        <f t="shared" ref="EM15:EM26" si="55">EK15-EI15</f>
        <v>2.9893335740824725</v>
      </c>
      <c r="EN15" s="59">
        <v>1.4121777389456058</v>
      </c>
      <c r="EO15" s="57">
        <v>1.27834956159443</v>
      </c>
      <c r="EP15" s="63">
        <v>1.5600161538649782</v>
      </c>
      <c r="EQ15" s="30">
        <v>12.452467171184752</v>
      </c>
      <c r="ER15" s="57">
        <v>11.96846859177278</v>
      </c>
      <c r="ES15" s="57">
        <v>12.936465750596723</v>
      </c>
      <c r="ET15" s="58">
        <v>18.030137728272223</v>
      </c>
      <c r="EU15" s="57">
        <v>16.13821026119745</v>
      </c>
      <c r="EV15" s="57">
        <v>19.922065195346995</v>
      </c>
      <c r="EW15" s="57">
        <f t="shared" ref="EW15:EW26" si="56">EU15-ES15</f>
        <v>3.2017445106007276</v>
      </c>
      <c r="EX15" s="59">
        <v>1.4479169051731617</v>
      </c>
      <c r="EY15" s="57">
        <v>1.2950980614753873</v>
      </c>
      <c r="EZ15" s="63">
        <v>1.6187680505813726</v>
      </c>
      <c r="FB15" s="30">
        <v>8.0140116245008528</v>
      </c>
      <c r="FC15" s="57">
        <v>7.5750450642186591</v>
      </c>
      <c r="FD15" s="57">
        <v>8.4529781847830456</v>
      </c>
      <c r="FE15" s="58">
        <v>12.873353925661826</v>
      </c>
      <c r="FF15" s="57">
        <v>11.430619042830175</v>
      </c>
      <c r="FG15" s="57">
        <v>14.316088808493479</v>
      </c>
      <c r="FH15" s="57">
        <f t="shared" ref="FH15:FH26" si="57">FF15-FD15</f>
        <v>2.9776408580471294</v>
      </c>
      <c r="FI15" s="59">
        <v>1.6063557839502929</v>
      </c>
      <c r="FJ15" s="57">
        <v>1.4188991740581047</v>
      </c>
      <c r="FK15" s="63">
        <v>1.8185780581227486</v>
      </c>
      <c r="FL15" s="30">
        <v>7.6838089606177853</v>
      </c>
      <c r="FM15" s="57">
        <v>7.199724669230565</v>
      </c>
      <c r="FN15" s="57">
        <v>8.1678932520050047</v>
      </c>
      <c r="FO15" s="58">
        <v>12.569079600083537</v>
      </c>
      <c r="FP15" s="57">
        <v>10.761111283515751</v>
      </c>
      <c r="FQ15" s="57">
        <v>14.377047916651327</v>
      </c>
      <c r="FR15" s="57">
        <f t="shared" ref="FR15:FR26" si="58">FP15-FN15</f>
        <v>2.5932180315107463</v>
      </c>
      <c r="FS15" s="59">
        <v>1.6357876236257927</v>
      </c>
      <c r="FT15" s="57">
        <v>1.3992181682717049</v>
      </c>
      <c r="FU15" s="63">
        <v>1.91235449216074</v>
      </c>
      <c r="FV15" s="30">
        <v>8.3548121016772505</v>
      </c>
      <c r="FW15" s="57">
        <v>7.8339824211403961</v>
      </c>
      <c r="FX15" s="57">
        <v>8.8756417822141067</v>
      </c>
      <c r="FY15" s="58">
        <v>13.214181715774441</v>
      </c>
      <c r="FZ15" s="57">
        <v>11.352770056334775</v>
      </c>
      <c r="GA15" s="57">
        <v>15.075593375214105</v>
      </c>
      <c r="GB15" s="57">
        <f t="shared" ref="GB15:GB26" si="59">FZ15-FX15</f>
        <v>2.4771282741206679</v>
      </c>
      <c r="GC15" s="59">
        <v>1.5816252424302466</v>
      </c>
      <c r="GD15" s="57">
        <v>1.3569214605556759</v>
      </c>
      <c r="GE15" s="63">
        <v>1.8435395711614186</v>
      </c>
      <c r="GG15" s="30">
        <v>10.425741361900121</v>
      </c>
      <c r="GH15" s="57">
        <v>9.909720085554353</v>
      </c>
      <c r="GI15" s="57">
        <v>10.941762638245889</v>
      </c>
      <c r="GJ15" s="58">
        <v>14.041948900391859</v>
      </c>
      <c r="GK15" s="57">
        <v>12.411867106892112</v>
      </c>
      <c r="GL15" s="57">
        <v>15.672030693891603</v>
      </c>
      <c r="GM15" s="57">
        <f t="shared" ref="GM15:GM26" si="60">GK15-GI15</f>
        <v>1.4701044686462232</v>
      </c>
      <c r="GN15" s="59">
        <v>1.346853754852084</v>
      </c>
      <c r="GO15" s="57">
        <v>1.1879473280323507</v>
      </c>
      <c r="GP15" s="63">
        <v>1.5270163871354383</v>
      </c>
      <c r="GQ15" s="30">
        <v>10.460409041267413</v>
      </c>
      <c r="GR15" s="57">
        <v>9.7398995498963945</v>
      </c>
      <c r="GS15" s="57">
        <v>11.180918532638431</v>
      </c>
      <c r="GT15" s="58">
        <v>13.768099034782212</v>
      </c>
      <c r="GU15" s="57">
        <v>11.738662551919221</v>
      </c>
      <c r="GV15" s="57">
        <v>15.797535517645205</v>
      </c>
      <c r="GW15" s="57">
        <f t="shared" ref="GW15:GW26" si="61">GU15-GS15</f>
        <v>0.55774401928078987</v>
      </c>
      <c r="GX15" s="59">
        <v>1.3162103872291815</v>
      </c>
      <c r="GY15" s="57">
        <v>1.119517691974856</v>
      </c>
      <c r="GZ15" s="63">
        <v>1.5474608359194211</v>
      </c>
      <c r="HA15" s="30">
        <v>10.389498116972172</v>
      </c>
      <c r="HB15" s="57">
        <v>9.8012541930822561</v>
      </c>
      <c r="HC15" s="57">
        <v>10.97774204086209</v>
      </c>
      <c r="HD15" s="58">
        <v>14.401659592170475</v>
      </c>
      <c r="HE15" s="57">
        <v>12.076608144059643</v>
      </c>
      <c r="HF15" s="57">
        <v>16.726711040281309</v>
      </c>
      <c r="HG15" s="57">
        <f t="shared" ref="HG15:HG26" si="62">HE15-HC15</f>
        <v>1.0988661031975528</v>
      </c>
      <c r="HH15" s="59">
        <v>1.3861747150850414</v>
      </c>
      <c r="HI15" s="57">
        <v>1.1692349959319408</v>
      </c>
      <c r="HJ15" s="63">
        <v>1.6433654033846097</v>
      </c>
    </row>
    <row r="16" spans="1:218" x14ac:dyDescent="0.25">
      <c r="A16" s="12" t="s">
        <v>29</v>
      </c>
      <c r="B16" s="12" t="s">
        <v>30</v>
      </c>
      <c r="C16" s="30">
        <v>1.2784173695710956</v>
      </c>
      <c r="D16" s="57">
        <v>1.1860079453701178</v>
      </c>
      <c r="E16" s="57">
        <v>1.3708267937720737</v>
      </c>
      <c r="F16" s="58">
        <v>2.1414616743971853</v>
      </c>
      <c r="G16" s="57">
        <v>0.94376374908160154</v>
      </c>
      <c r="H16" s="57">
        <v>3.3391595997127688</v>
      </c>
      <c r="I16" s="57">
        <f t="shared" si="42"/>
        <v>-0.42706304469047218</v>
      </c>
      <c r="J16" s="59">
        <v>1.6750880622934885</v>
      </c>
      <c r="K16" s="57">
        <v>0.95491725011775463</v>
      </c>
      <c r="L16" s="63">
        <v>2.9383907517558665</v>
      </c>
      <c r="M16" s="30">
        <v>1.3642200429696572</v>
      </c>
      <c r="N16" s="57">
        <v>1.258516523411527</v>
      </c>
      <c r="O16" s="57">
        <v>1.4699235625277876</v>
      </c>
      <c r="P16" s="58">
        <v>2.5618634691637556</v>
      </c>
      <c r="Q16" s="57">
        <v>0.93126087773175004</v>
      </c>
      <c r="R16" s="57">
        <v>4.1924660605957609</v>
      </c>
      <c r="S16" s="57">
        <f t="shared" si="43"/>
        <v>-0.53866268479603752</v>
      </c>
      <c r="T16" s="59">
        <v>1.8778960786905372</v>
      </c>
      <c r="U16" s="57">
        <v>0.99121306951556898</v>
      </c>
      <c r="V16" s="63">
        <v>3.55775543202309</v>
      </c>
      <c r="W16" s="30">
        <v>1.1883996242484125</v>
      </c>
      <c r="X16" s="57">
        <v>1.0887453917888232</v>
      </c>
      <c r="Y16" s="57">
        <v>1.2880538567080015</v>
      </c>
      <c r="Z16" s="58">
        <v>1.5088812673916299</v>
      </c>
      <c r="AA16" s="57">
        <v>0.2338779457583722</v>
      </c>
      <c r="AB16" s="57">
        <v>2.7838845890248871</v>
      </c>
      <c r="AC16" s="57">
        <f t="shared" si="44"/>
        <v>-1.0541759109496294</v>
      </c>
      <c r="AD16" s="59">
        <v>1.2696749785207158</v>
      </c>
      <c r="AE16" s="57">
        <v>0.5447329526820498</v>
      </c>
      <c r="AF16" s="63">
        <v>2.9593850402189954</v>
      </c>
      <c r="AH16" s="30">
        <v>8.3952125576356504</v>
      </c>
      <c r="AI16" s="57">
        <v>8.000859096432972</v>
      </c>
      <c r="AJ16" s="57">
        <v>8.7895660188383307</v>
      </c>
      <c r="AK16" s="58">
        <v>11.360701572619853</v>
      </c>
      <c r="AL16" s="57">
        <v>9.7557216037649006</v>
      </c>
      <c r="AM16" s="57">
        <v>12.965681541474803</v>
      </c>
      <c r="AN16" s="57">
        <f t="shared" si="45"/>
        <v>0.96615558492656994</v>
      </c>
      <c r="AO16" s="59">
        <v>1.3532357274607676</v>
      </c>
      <c r="AP16" s="57">
        <v>1.1665222813941514</v>
      </c>
      <c r="AQ16" s="63">
        <v>1.5698345100512661</v>
      </c>
      <c r="AR16" s="30">
        <v>8.9861384383122385</v>
      </c>
      <c r="AS16" s="57">
        <v>8.5519459713705501</v>
      </c>
      <c r="AT16" s="57">
        <v>9.4203309052539268</v>
      </c>
      <c r="AU16" s="58">
        <v>12.115245677629144</v>
      </c>
      <c r="AV16" s="57">
        <v>9.927073205617944</v>
      </c>
      <c r="AW16" s="57">
        <v>14.303418149640345</v>
      </c>
      <c r="AX16" s="57">
        <f t="shared" si="46"/>
        <v>0.50674230036401724</v>
      </c>
      <c r="AY16" s="59">
        <v>1.3482148935048688</v>
      </c>
      <c r="AZ16" s="57">
        <v>1.1188808166573863</v>
      </c>
      <c r="BA16" s="63">
        <v>1.6245549767298761</v>
      </c>
      <c r="BB16" s="30">
        <v>7.7659864937295042</v>
      </c>
      <c r="BC16" s="57">
        <v>7.3815999264685273</v>
      </c>
      <c r="BD16" s="57">
        <v>8.1503730609904803</v>
      </c>
      <c r="BE16" s="58">
        <v>10.257995923731341</v>
      </c>
      <c r="BF16" s="57">
        <v>8.2352656041678785</v>
      </c>
      <c r="BG16" s="57">
        <v>12.280726243294803</v>
      </c>
      <c r="BH16" s="57">
        <f t="shared" si="47"/>
        <v>8.4892543177398139E-2</v>
      </c>
      <c r="BI16" s="59">
        <v>1.3208876852945806</v>
      </c>
      <c r="BJ16" s="57">
        <v>1.0784856139376333</v>
      </c>
      <c r="BK16" s="63">
        <v>1.617772415890353</v>
      </c>
      <c r="BM16" s="30">
        <v>9.4073463665059318</v>
      </c>
      <c r="BN16" s="57">
        <v>9.0156993844072275</v>
      </c>
      <c r="BO16" s="57">
        <v>9.7989933486046326</v>
      </c>
      <c r="BP16" s="58">
        <v>9.2578840180111772</v>
      </c>
      <c r="BQ16" s="57">
        <v>7.7650512729685808</v>
      </c>
      <c r="BR16" s="57">
        <v>10.750716763053775</v>
      </c>
      <c r="BS16" s="57">
        <f t="shared" si="48"/>
        <v>-2.0339420756360518</v>
      </c>
      <c r="BT16" s="59">
        <v>0.98411216695210657</v>
      </c>
      <c r="BU16" s="57">
        <v>0.83352235984540901</v>
      </c>
      <c r="BV16" s="63">
        <v>1.1619085507469664</v>
      </c>
      <c r="BW16" s="30">
        <v>10.045744960666061</v>
      </c>
      <c r="BX16" s="57">
        <v>9.6001428936128637</v>
      </c>
      <c r="BY16" s="57">
        <v>10.491347027719259</v>
      </c>
      <c r="BZ16" s="58">
        <v>9.1691814734136532</v>
      </c>
      <c r="CA16" s="57">
        <v>6.9528510604534688</v>
      </c>
      <c r="CB16" s="57">
        <v>11.385511886373836</v>
      </c>
      <c r="CC16" s="57">
        <f t="shared" si="49"/>
        <v>-3.5384959672657903</v>
      </c>
      <c r="CD16" s="59">
        <v>0.91274280895199134</v>
      </c>
      <c r="CE16" s="57">
        <v>0.71435409009772344</v>
      </c>
      <c r="CF16" s="63">
        <v>1.1662275709509882</v>
      </c>
      <c r="CG16" s="30">
        <v>8.7200067242956614</v>
      </c>
      <c r="CH16" s="57">
        <v>8.332414191401373</v>
      </c>
      <c r="CI16" s="57">
        <v>9.1075992571899498</v>
      </c>
      <c r="CJ16" s="58">
        <v>9.333971875845295</v>
      </c>
      <c r="CK16" s="57">
        <v>7.2949645468797701</v>
      </c>
      <c r="CL16" s="57">
        <v>11.37297920481082</v>
      </c>
      <c r="CM16" s="57">
        <f t="shared" si="50"/>
        <v>-1.8126347103101796</v>
      </c>
      <c r="CN16" s="59">
        <v>1.0704087933601021</v>
      </c>
      <c r="CO16" s="57">
        <v>0.85703856753964758</v>
      </c>
      <c r="CP16" s="63">
        <v>1.3369001446362856</v>
      </c>
      <c r="CR16" s="30">
        <v>10.347994426010317</v>
      </c>
      <c r="CS16" s="57">
        <v>9.8921455302274452</v>
      </c>
      <c r="CT16" s="57">
        <v>10.803843321793188</v>
      </c>
      <c r="CU16" s="58">
        <v>14.071445353865116</v>
      </c>
      <c r="CV16" s="57">
        <v>12.655764215996619</v>
      </c>
      <c r="CW16" s="57">
        <v>15.487126491733612</v>
      </c>
      <c r="CX16" s="57">
        <f t="shared" si="51"/>
        <v>1.8519208942034311</v>
      </c>
      <c r="CY16" s="59">
        <v>1.3598234377181029</v>
      </c>
      <c r="CZ16" s="57">
        <v>1.2188635617953936</v>
      </c>
      <c r="DA16" s="63">
        <v>1.5170851272670041</v>
      </c>
      <c r="DB16" s="30">
        <v>10.80181722391672</v>
      </c>
      <c r="DC16" s="57">
        <v>10.300209556050916</v>
      </c>
      <c r="DD16" s="57">
        <v>11.303424891782523</v>
      </c>
      <c r="DE16" s="58">
        <v>14.489255722132739</v>
      </c>
      <c r="DF16" s="57">
        <v>12.477077579761872</v>
      </c>
      <c r="DG16" s="57">
        <v>16.501433864503607</v>
      </c>
      <c r="DH16" s="57">
        <f t="shared" si="52"/>
        <v>1.1736526879793487</v>
      </c>
      <c r="DI16" s="59">
        <v>1.3413720508111839</v>
      </c>
      <c r="DJ16" s="57">
        <v>1.1592625978719586</v>
      </c>
      <c r="DK16" s="63">
        <v>1.5520892177495518</v>
      </c>
      <c r="DL16" s="30">
        <v>9.8695829381147941</v>
      </c>
      <c r="DM16" s="57">
        <v>9.4030674281110027</v>
      </c>
      <c r="DN16" s="57">
        <v>10.336098448118587</v>
      </c>
      <c r="DO16" s="58">
        <v>13.711974541843505</v>
      </c>
      <c r="DP16" s="57">
        <v>11.891287704075781</v>
      </c>
      <c r="DQ16" s="57">
        <v>15.532661379611232</v>
      </c>
      <c r="DR16" s="57">
        <f t="shared" si="53"/>
        <v>1.5551892559571936</v>
      </c>
      <c r="DS16" s="59">
        <v>1.3893165119358786</v>
      </c>
      <c r="DT16" s="57">
        <v>1.2072828343203605</v>
      </c>
      <c r="DU16" s="63">
        <v>1.598797162906969</v>
      </c>
      <c r="DW16" s="30">
        <v>9.8181423180014988</v>
      </c>
      <c r="DX16" s="57">
        <v>9.3982844576772298</v>
      </c>
      <c r="DY16" s="57">
        <v>10.238000178325768</v>
      </c>
      <c r="DZ16" s="58">
        <v>15.479962047142205</v>
      </c>
      <c r="EA16" s="57">
        <v>14.425639222105646</v>
      </c>
      <c r="EB16" s="57">
        <v>16.534284872178763</v>
      </c>
      <c r="EC16" s="57">
        <f t="shared" si="54"/>
        <v>4.1876390437798783</v>
      </c>
      <c r="ED16" s="59">
        <v>1.5766691443003222</v>
      </c>
      <c r="EE16" s="57">
        <v>1.4552119927961169</v>
      </c>
      <c r="EF16" s="63">
        <v>1.7082635402228958</v>
      </c>
      <c r="EG16" s="30">
        <v>9.8812870748132813</v>
      </c>
      <c r="EH16" s="57">
        <v>9.4167427234643206</v>
      </c>
      <c r="EI16" s="57">
        <v>10.34583142616224</v>
      </c>
      <c r="EJ16" s="58">
        <v>16.319889995164981</v>
      </c>
      <c r="EK16" s="57">
        <v>14.943810594184978</v>
      </c>
      <c r="EL16" s="57">
        <v>17.695969396144982</v>
      </c>
      <c r="EM16" s="57">
        <f t="shared" si="55"/>
        <v>4.5979791680227375</v>
      </c>
      <c r="EN16" s="59">
        <v>1.6515955736943677</v>
      </c>
      <c r="EO16" s="57">
        <v>1.500070369434116</v>
      </c>
      <c r="EP16" s="63">
        <v>1.8184266515949152</v>
      </c>
      <c r="EQ16" s="30">
        <v>9.7501376031171034</v>
      </c>
      <c r="ER16" s="57">
        <v>9.3089532526438852</v>
      </c>
      <c r="ES16" s="57">
        <v>10.191321953590322</v>
      </c>
      <c r="ET16" s="58">
        <v>14.720627821194849</v>
      </c>
      <c r="EU16" s="57">
        <v>13.364669535436974</v>
      </c>
      <c r="EV16" s="57">
        <v>16.076586106952728</v>
      </c>
      <c r="EW16" s="57">
        <f t="shared" si="56"/>
        <v>3.1733475818466523</v>
      </c>
      <c r="EX16" s="59">
        <v>1.5097866738299868</v>
      </c>
      <c r="EY16" s="57">
        <v>1.3629766039124733</v>
      </c>
      <c r="EZ16" s="63">
        <v>1.672410072140164</v>
      </c>
      <c r="FB16" s="30">
        <v>14.653274023113729</v>
      </c>
      <c r="FC16" s="57">
        <v>13.93820561469891</v>
      </c>
      <c r="FD16" s="57">
        <v>15.368342431528554</v>
      </c>
      <c r="FE16" s="58">
        <v>25.480723936560693</v>
      </c>
      <c r="FF16" s="57">
        <v>23.291848604512808</v>
      </c>
      <c r="FG16" s="57">
        <v>27.669599268608572</v>
      </c>
      <c r="FH16" s="57">
        <f t="shared" si="57"/>
        <v>7.9235061729842542</v>
      </c>
      <c r="FI16" s="59">
        <v>1.7389099457478236</v>
      </c>
      <c r="FJ16" s="57">
        <v>1.5761420824285184</v>
      </c>
      <c r="FK16" s="63">
        <v>1.9184868122813015</v>
      </c>
      <c r="FL16" s="30">
        <v>13.769173326780654</v>
      </c>
      <c r="FM16" s="57">
        <v>13.04961416558138</v>
      </c>
      <c r="FN16" s="57">
        <v>14.488732487979927</v>
      </c>
      <c r="FO16" s="58">
        <v>24.474150822557174</v>
      </c>
      <c r="FP16" s="57">
        <v>21.750720103796489</v>
      </c>
      <c r="FQ16" s="57">
        <v>27.197581541317856</v>
      </c>
      <c r="FR16" s="57">
        <f t="shared" si="58"/>
        <v>7.2619876158165617</v>
      </c>
      <c r="FS16" s="59">
        <v>1.7774597095786164</v>
      </c>
      <c r="FT16" s="57">
        <v>1.5728542273000883</v>
      </c>
      <c r="FU16" s="63">
        <v>2.0086813922982301</v>
      </c>
      <c r="FV16" s="30">
        <v>15.565749820975711</v>
      </c>
      <c r="FW16" s="57">
        <v>14.689258940071898</v>
      </c>
      <c r="FX16" s="57">
        <v>16.44224070187952</v>
      </c>
      <c r="FY16" s="58">
        <v>26.608219953126302</v>
      </c>
      <c r="FZ16" s="57">
        <v>24.04136691923555</v>
      </c>
      <c r="GA16" s="57">
        <v>29.175072987017057</v>
      </c>
      <c r="GB16" s="57">
        <f t="shared" si="59"/>
        <v>7.5991262173560301</v>
      </c>
      <c r="GC16" s="59">
        <v>1.7094081723753682</v>
      </c>
      <c r="GD16" s="57">
        <v>1.5296410393811528</v>
      </c>
      <c r="GE16" s="63">
        <v>1.9103019757928836</v>
      </c>
      <c r="GG16" s="30">
        <v>21.286480722315215</v>
      </c>
      <c r="GH16" s="57">
        <v>20.144787209153375</v>
      </c>
      <c r="GI16" s="57">
        <v>22.428174235477059</v>
      </c>
      <c r="GJ16" s="58">
        <v>32.149518952265709</v>
      </c>
      <c r="GK16" s="57">
        <v>29.569553450937835</v>
      </c>
      <c r="GL16" s="57">
        <v>34.729484453593578</v>
      </c>
      <c r="GM16" s="57">
        <f t="shared" si="60"/>
        <v>7.1413792154607769</v>
      </c>
      <c r="GN16" s="59">
        <v>1.5103257025743322</v>
      </c>
      <c r="GO16" s="57">
        <v>1.3720452561016299</v>
      </c>
      <c r="GP16" s="63">
        <v>1.6625426294886634</v>
      </c>
      <c r="GQ16" s="30">
        <v>18.434335659060686</v>
      </c>
      <c r="GR16" s="57">
        <v>17.309684891312063</v>
      </c>
      <c r="GS16" s="57">
        <v>19.558986426809309</v>
      </c>
      <c r="GT16" s="58">
        <v>28.403113171112466</v>
      </c>
      <c r="GU16" s="57">
        <v>25.072782127643137</v>
      </c>
      <c r="GV16" s="57">
        <v>31.733444214581795</v>
      </c>
      <c r="GW16" s="57">
        <f t="shared" si="61"/>
        <v>5.5137957008338283</v>
      </c>
      <c r="GX16" s="59">
        <v>1.5407722684680538</v>
      </c>
      <c r="GY16" s="57">
        <v>1.3509299744998435</v>
      </c>
      <c r="GZ16" s="63">
        <v>1.7572925526055587</v>
      </c>
      <c r="HA16" s="30">
        <v>24.268249158326054</v>
      </c>
      <c r="HB16" s="57">
        <v>22.767730613514864</v>
      </c>
      <c r="HC16" s="57">
        <v>25.768767703137236</v>
      </c>
      <c r="HD16" s="58">
        <v>37.070544610692878</v>
      </c>
      <c r="HE16" s="57">
        <v>32.880574543403142</v>
      </c>
      <c r="HF16" s="57">
        <v>41.260514677982606</v>
      </c>
      <c r="HG16" s="57">
        <f t="shared" si="62"/>
        <v>7.1118068402659063</v>
      </c>
      <c r="HH16" s="59">
        <v>1.5275327185263614</v>
      </c>
      <c r="HI16" s="57">
        <v>1.3437806798609997</v>
      </c>
      <c r="HJ16" s="63">
        <v>1.7364114852506267</v>
      </c>
    </row>
    <row r="17" spans="1:218" x14ac:dyDescent="0.25">
      <c r="A17" s="12" t="s">
        <v>31</v>
      </c>
      <c r="B17" s="12" t="s">
        <v>32</v>
      </c>
      <c r="C17" s="30">
        <v>3.5693191369662838</v>
      </c>
      <c r="D17" s="57">
        <v>3.4626849427705975</v>
      </c>
      <c r="E17" s="57">
        <v>3.6759533311619692</v>
      </c>
      <c r="F17" s="58">
        <v>4.6841160068060397</v>
      </c>
      <c r="G17" s="57">
        <v>3.8198988195665224</v>
      </c>
      <c r="H17" s="57">
        <v>5.5483331940455569</v>
      </c>
      <c r="I17" s="57">
        <f t="shared" si="42"/>
        <v>0.14394548840455323</v>
      </c>
      <c r="J17" s="59">
        <v>1.3123275972423329</v>
      </c>
      <c r="K17" s="57">
        <v>1.0893099540427102</v>
      </c>
      <c r="L17" s="63">
        <v>1.5810043010185415</v>
      </c>
      <c r="M17" s="30">
        <v>3.7329922645101519</v>
      </c>
      <c r="N17" s="57">
        <v>3.6082034675459429</v>
      </c>
      <c r="O17" s="57">
        <v>3.85778106147436</v>
      </c>
      <c r="P17" s="58">
        <v>4.3535564916636593</v>
      </c>
      <c r="Q17" s="57">
        <v>3.4185360700263776</v>
      </c>
      <c r="R17" s="57">
        <v>5.2885769133009397</v>
      </c>
      <c r="S17" s="57">
        <f t="shared" si="43"/>
        <v>-0.43924499144798235</v>
      </c>
      <c r="T17" s="59">
        <v>1.1662377479464021</v>
      </c>
      <c r="U17" s="57">
        <v>0.93910795208627817</v>
      </c>
      <c r="V17" s="63">
        <v>1.4483004661109919</v>
      </c>
      <c r="W17" s="30">
        <v>3.3976055372867076</v>
      </c>
      <c r="X17" s="57">
        <v>3.2882578504703193</v>
      </c>
      <c r="Y17" s="57">
        <v>3.5069532241030958</v>
      </c>
      <c r="Z17" s="58">
        <v>5.1815103453445737</v>
      </c>
      <c r="AA17" s="57">
        <v>3.6364925588641759</v>
      </c>
      <c r="AB17" s="57">
        <v>6.7265281318249706</v>
      </c>
      <c r="AC17" s="57">
        <f t="shared" si="44"/>
        <v>0.12953933476108004</v>
      </c>
      <c r="AD17" s="59">
        <v>1.5250476514947269</v>
      </c>
      <c r="AE17" s="57">
        <v>1.1310533221214549</v>
      </c>
      <c r="AF17" s="63">
        <v>2.0562870855348017</v>
      </c>
      <c r="AH17" s="30">
        <v>7.1070849121535291</v>
      </c>
      <c r="AI17" s="57">
        <v>6.8691889054362099</v>
      </c>
      <c r="AJ17" s="57">
        <v>7.3449809188708484</v>
      </c>
      <c r="AK17" s="58">
        <v>8.8527159995508384</v>
      </c>
      <c r="AL17" s="57">
        <v>7.8734074392728735</v>
      </c>
      <c r="AM17" s="57">
        <v>9.8320245598288043</v>
      </c>
      <c r="AN17" s="57">
        <f t="shared" si="45"/>
        <v>0.52842652040202509</v>
      </c>
      <c r="AO17" s="59">
        <v>1.2456184369504546</v>
      </c>
      <c r="AP17" s="57">
        <v>1.1100142921659657</v>
      </c>
      <c r="AQ17" s="63">
        <v>1.3977885703105064</v>
      </c>
      <c r="AR17" s="30">
        <v>7.5459477450614534</v>
      </c>
      <c r="AS17" s="57">
        <v>7.2751765221600708</v>
      </c>
      <c r="AT17" s="57">
        <v>7.8167189679628359</v>
      </c>
      <c r="AU17" s="58">
        <v>9.0147233984426904</v>
      </c>
      <c r="AV17" s="57">
        <v>7.7378854214564408</v>
      </c>
      <c r="AW17" s="57">
        <v>10.291561375428941</v>
      </c>
      <c r="AX17" s="57">
        <f t="shared" si="46"/>
        <v>-7.883354650639518E-2</v>
      </c>
      <c r="AY17" s="59">
        <v>1.1946442916123421</v>
      </c>
      <c r="AZ17" s="57">
        <v>1.0326567195507885</v>
      </c>
      <c r="BA17" s="63">
        <v>1.3820420246747478</v>
      </c>
      <c r="BB17" s="30">
        <v>6.6397776880575439</v>
      </c>
      <c r="BC17" s="57">
        <v>6.4073363823596656</v>
      </c>
      <c r="BD17" s="57">
        <v>6.8722189937554221</v>
      </c>
      <c r="BE17" s="58">
        <v>8.6159551889716095</v>
      </c>
      <c r="BF17" s="57">
        <v>7.0844909087822971</v>
      </c>
      <c r="BG17" s="57">
        <v>10.147419469160921</v>
      </c>
      <c r="BH17" s="57">
        <f t="shared" si="47"/>
        <v>0.21227191502687504</v>
      </c>
      <c r="BI17" s="59">
        <v>1.2976270582776384</v>
      </c>
      <c r="BJ17" s="57">
        <v>1.0831477224921962</v>
      </c>
      <c r="BK17" s="63">
        <v>1.5545764879604489</v>
      </c>
      <c r="BM17" s="30">
        <v>5.3075119421471442</v>
      </c>
      <c r="BN17" s="57">
        <v>5.1012053828731458</v>
      </c>
      <c r="BO17" s="57">
        <v>5.5138185014211425</v>
      </c>
      <c r="BP17" s="58">
        <v>5.6590424264956658</v>
      </c>
      <c r="BQ17" s="57">
        <v>4.861448408719224</v>
      </c>
      <c r="BR17" s="57">
        <v>6.4566364442721076</v>
      </c>
      <c r="BS17" s="57">
        <f t="shared" si="48"/>
        <v>-0.65237009270191848</v>
      </c>
      <c r="BT17" s="59">
        <v>1.0662326318207607</v>
      </c>
      <c r="BU17" s="57">
        <v>0.92157635401861671</v>
      </c>
      <c r="BV17" s="63">
        <v>1.233595046359512</v>
      </c>
      <c r="BW17" s="30">
        <v>5.5886457697885676</v>
      </c>
      <c r="BX17" s="57">
        <v>5.354929714601413</v>
      </c>
      <c r="BY17" s="57">
        <v>5.8223618249757214</v>
      </c>
      <c r="BZ17" s="58">
        <v>6.2994657774465637</v>
      </c>
      <c r="CA17" s="57">
        <v>5.0728477160460042</v>
      </c>
      <c r="CB17" s="57">
        <v>7.5260838388471223</v>
      </c>
      <c r="CC17" s="57">
        <f t="shared" si="49"/>
        <v>-0.74951410892971726</v>
      </c>
      <c r="CD17" s="59">
        <v>1.1271900272335365</v>
      </c>
      <c r="CE17" s="57">
        <v>0.92414874190958374</v>
      </c>
      <c r="CF17" s="63">
        <v>1.3748407587174409</v>
      </c>
      <c r="CG17" s="30">
        <v>5.0048257735495421</v>
      </c>
      <c r="CH17" s="57">
        <v>4.7961129033339009</v>
      </c>
      <c r="CI17" s="57">
        <v>5.2135386437651823</v>
      </c>
      <c r="CJ17" s="58">
        <v>5.1096958310638874</v>
      </c>
      <c r="CK17" s="57">
        <v>4.0381385434161636</v>
      </c>
      <c r="CL17" s="57">
        <v>6.1812531187116102</v>
      </c>
      <c r="CM17" s="57">
        <f t="shared" si="50"/>
        <v>-1.1754001003490187</v>
      </c>
      <c r="CN17" s="59">
        <v>1.0209537878558297</v>
      </c>
      <c r="CO17" s="57">
        <v>0.82490155102208651</v>
      </c>
      <c r="CP17" s="63">
        <v>1.2636012571993065</v>
      </c>
      <c r="CR17" s="30">
        <v>4.2783979344862457</v>
      </c>
      <c r="CS17" s="57">
        <v>4.0899764448233125</v>
      </c>
      <c r="CT17" s="57">
        <v>4.466819424149179</v>
      </c>
      <c r="CU17" s="58">
        <v>5.1764294590863216</v>
      </c>
      <c r="CV17" s="57">
        <v>4.6631671525560607</v>
      </c>
      <c r="CW17" s="57">
        <v>5.6896917656165824</v>
      </c>
      <c r="CX17" s="57">
        <f t="shared" si="51"/>
        <v>0.19634772840688175</v>
      </c>
      <c r="CY17" s="59">
        <v>1.2098990178920588</v>
      </c>
      <c r="CZ17" s="57">
        <v>1.0859229895268698</v>
      </c>
      <c r="DA17" s="63">
        <v>1.3480289556573084</v>
      </c>
      <c r="DB17" s="30">
        <v>4.4875299878053427</v>
      </c>
      <c r="DC17" s="57">
        <v>4.2737697129487424</v>
      </c>
      <c r="DD17" s="57">
        <v>4.7012902626619439</v>
      </c>
      <c r="DE17" s="58">
        <v>5.6040751751452857</v>
      </c>
      <c r="DF17" s="57">
        <v>4.8309724825080247</v>
      </c>
      <c r="DG17" s="57">
        <v>6.377177867782545</v>
      </c>
      <c r="DH17" s="57">
        <f t="shared" si="52"/>
        <v>0.12968221984608075</v>
      </c>
      <c r="DI17" s="59">
        <v>1.2488106353326001</v>
      </c>
      <c r="DJ17" s="57">
        <v>1.0797905300509285</v>
      </c>
      <c r="DK17" s="63">
        <v>1.4442875349594488</v>
      </c>
      <c r="DL17" s="30">
        <v>4.0579348434811759</v>
      </c>
      <c r="DM17" s="57">
        <v>3.8587760611346424</v>
      </c>
      <c r="DN17" s="57">
        <v>4.2570936258277099</v>
      </c>
      <c r="DO17" s="58">
        <v>4.8084966252348131</v>
      </c>
      <c r="DP17" s="57">
        <v>4.1850508926404686</v>
      </c>
      <c r="DQ17" s="57">
        <v>5.4319423578291577</v>
      </c>
      <c r="DR17" s="57">
        <f t="shared" si="53"/>
        <v>-7.2042733187241303E-2</v>
      </c>
      <c r="DS17" s="59">
        <v>1.1849615163139864</v>
      </c>
      <c r="DT17" s="57">
        <v>1.0320761597291472</v>
      </c>
      <c r="DU17" s="63">
        <v>1.3604943607200806</v>
      </c>
      <c r="DW17" s="30">
        <v>3.5168942582939353</v>
      </c>
      <c r="DX17" s="57">
        <v>3.3739125912539722</v>
      </c>
      <c r="DY17" s="57">
        <v>3.6598759253338979</v>
      </c>
      <c r="DZ17" s="58">
        <v>4.9474146247243844</v>
      </c>
      <c r="EA17" s="57">
        <v>4.5455340579301788</v>
      </c>
      <c r="EB17" s="57">
        <v>5.34929519151859</v>
      </c>
      <c r="EC17" s="57">
        <f t="shared" si="54"/>
        <v>0.8856581325962809</v>
      </c>
      <c r="ED17" s="59">
        <v>1.4067567181062768</v>
      </c>
      <c r="EE17" s="57">
        <v>1.2849783798457524</v>
      </c>
      <c r="EF17" s="63">
        <v>1.5400760783031193</v>
      </c>
      <c r="EG17" s="30">
        <v>3.5523796744023288</v>
      </c>
      <c r="EH17" s="57">
        <v>3.3932911321689101</v>
      </c>
      <c r="EI17" s="57">
        <v>3.7114682166357471</v>
      </c>
      <c r="EJ17" s="58">
        <v>5.1540507972030625</v>
      </c>
      <c r="EK17" s="57">
        <v>4.6036508176093625</v>
      </c>
      <c r="EL17" s="57">
        <v>5.7044507767967616</v>
      </c>
      <c r="EM17" s="57">
        <f t="shared" si="55"/>
        <v>0.89218260097361535</v>
      </c>
      <c r="EN17" s="59">
        <v>1.4508727302833155</v>
      </c>
      <c r="EO17" s="57">
        <v>1.2927049745051979</v>
      </c>
      <c r="EP17" s="63">
        <v>1.6283929597203683</v>
      </c>
      <c r="EQ17" s="30">
        <v>3.478677694846886</v>
      </c>
      <c r="ER17" s="57">
        <v>3.3192171154467323</v>
      </c>
      <c r="ES17" s="57">
        <v>3.638138274247039</v>
      </c>
      <c r="ET17" s="58">
        <v>4.7606058413624526</v>
      </c>
      <c r="EU17" s="57">
        <v>4.247105749359978</v>
      </c>
      <c r="EV17" s="57">
        <v>5.2741059333649263</v>
      </c>
      <c r="EW17" s="57">
        <f t="shared" si="56"/>
        <v>0.60896747511293903</v>
      </c>
      <c r="EX17" s="59">
        <v>1.3685101808697431</v>
      </c>
      <c r="EY17" s="57">
        <v>1.2176200315862911</v>
      </c>
      <c r="EZ17" s="63">
        <v>1.53809896894047</v>
      </c>
      <c r="FB17" s="30">
        <v>4.9569868068280547</v>
      </c>
      <c r="FC17" s="57">
        <v>4.6898684666160522</v>
      </c>
      <c r="FD17" s="57">
        <v>5.2241051470400572</v>
      </c>
      <c r="FE17" s="58">
        <v>8.0751891432083021</v>
      </c>
      <c r="FF17" s="57">
        <v>7.3189784389740753</v>
      </c>
      <c r="FG17" s="57">
        <v>8.8313998474425297</v>
      </c>
      <c r="FH17" s="57">
        <f t="shared" si="57"/>
        <v>2.0948732919340181</v>
      </c>
      <c r="FI17" s="59">
        <v>1.6290519740914069</v>
      </c>
      <c r="FJ17" s="57">
        <v>1.4630467378737744</v>
      </c>
      <c r="FK17" s="63">
        <v>1.8138930668393103</v>
      </c>
      <c r="FL17" s="30">
        <v>4.798331525155846</v>
      </c>
      <c r="FM17" s="57">
        <v>4.5120967406030816</v>
      </c>
      <c r="FN17" s="57">
        <v>5.0845663097086096</v>
      </c>
      <c r="FO17" s="58">
        <v>7.9366170862765637</v>
      </c>
      <c r="FP17" s="57">
        <v>6.9580639323003002</v>
      </c>
      <c r="FQ17" s="57">
        <v>8.9151702402528272</v>
      </c>
      <c r="FR17" s="57">
        <f t="shared" si="58"/>
        <v>1.8734976225916906</v>
      </c>
      <c r="FS17" s="59">
        <v>1.6540368344012641</v>
      </c>
      <c r="FT17" s="57">
        <v>1.4433525096187796</v>
      </c>
      <c r="FU17" s="63">
        <v>1.895474481337029</v>
      </c>
      <c r="FV17" s="30">
        <v>5.1207341099677395</v>
      </c>
      <c r="FW17" s="57">
        <v>4.7984583425030278</v>
      </c>
      <c r="FX17" s="57">
        <v>5.4430098774324502</v>
      </c>
      <c r="FY17" s="58">
        <v>8.2304083121133864</v>
      </c>
      <c r="FZ17" s="57">
        <v>7.2789211339211546</v>
      </c>
      <c r="GA17" s="57">
        <v>9.1818954903056156</v>
      </c>
      <c r="GB17" s="57">
        <f t="shared" si="59"/>
        <v>1.8359112564887043</v>
      </c>
      <c r="GC17" s="59">
        <v>1.6072711715479477</v>
      </c>
      <c r="GD17" s="57">
        <v>1.4100158272545178</v>
      </c>
      <c r="GE17" s="63">
        <v>1.8321217173279325</v>
      </c>
      <c r="GG17" s="30">
        <v>6.8248247070136925</v>
      </c>
      <c r="GH17" s="57">
        <v>6.4002639976181745</v>
      </c>
      <c r="GI17" s="57">
        <v>7.2493854164092104</v>
      </c>
      <c r="GJ17" s="58">
        <v>9.7690149813100025</v>
      </c>
      <c r="GK17" s="57">
        <v>8.8508815157659591</v>
      </c>
      <c r="GL17" s="57">
        <v>10.687148446854046</v>
      </c>
      <c r="GM17" s="57">
        <f t="shared" si="60"/>
        <v>1.6014960993567486</v>
      </c>
      <c r="GN17" s="59">
        <v>1.4313942702836959</v>
      </c>
      <c r="GO17" s="57">
        <v>1.27957137945786</v>
      </c>
      <c r="GP17" s="63">
        <v>1.6012311543487987</v>
      </c>
      <c r="GQ17" s="30">
        <v>6.6146568414370908</v>
      </c>
      <c r="GR17" s="57">
        <v>6.1129902352626466</v>
      </c>
      <c r="GS17" s="57">
        <v>7.1163234476115367</v>
      </c>
      <c r="GT17" s="58">
        <v>9.6634245004151982</v>
      </c>
      <c r="GU17" s="57">
        <v>8.5135173469594303</v>
      </c>
      <c r="GV17" s="57">
        <v>10.81333165387097</v>
      </c>
      <c r="GW17" s="57">
        <f t="shared" si="61"/>
        <v>1.3971938993478936</v>
      </c>
      <c r="GX17" s="59">
        <v>1.4609109334106796</v>
      </c>
      <c r="GY17" s="57">
        <v>1.2695732006326865</v>
      </c>
      <c r="GZ17" s="63">
        <v>1.6810852295048941</v>
      </c>
      <c r="HA17" s="30">
        <v>7.0445442142396466</v>
      </c>
      <c r="HB17" s="57">
        <v>6.5481891700737336</v>
      </c>
      <c r="HC17" s="57">
        <v>7.5408992584055605</v>
      </c>
      <c r="HD17" s="58">
        <v>9.9077115070262121</v>
      </c>
      <c r="HE17" s="57">
        <v>8.5498323096462432</v>
      </c>
      <c r="HF17" s="57">
        <v>11.265590704406181</v>
      </c>
      <c r="HG17" s="57">
        <f t="shared" si="62"/>
        <v>1.0089330512406827</v>
      </c>
      <c r="HH17" s="59">
        <v>1.406437550210706</v>
      </c>
      <c r="HI17" s="57">
        <v>1.2065363305169785</v>
      </c>
      <c r="HJ17" s="63">
        <v>1.639458781813165</v>
      </c>
    </row>
    <row r="18" spans="1:218" x14ac:dyDescent="0.25">
      <c r="A18" s="12" t="s">
        <v>33</v>
      </c>
      <c r="B18" s="12" t="s">
        <v>34</v>
      </c>
      <c r="C18" s="30">
        <v>0</v>
      </c>
      <c r="D18" s="57">
        <v>0</v>
      </c>
      <c r="E18" s="57">
        <v>0</v>
      </c>
      <c r="F18" s="58">
        <v>0</v>
      </c>
      <c r="G18" s="57">
        <v>0</v>
      </c>
      <c r="H18" s="57">
        <v>0</v>
      </c>
      <c r="I18" s="57">
        <f t="shared" si="42"/>
        <v>0</v>
      </c>
      <c r="J18" s="59" t="s">
        <v>8</v>
      </c>
      <c r="K18" s="57" t="s">
        <v>8</v>
      </c>
      <c r="L18" s="63" t="s">
        <v>8</v>
      </c>
      <c r="M18" s="30">
        <v>0</v>
      </c>
      <c r="N18" s="57">
        <v>0</v>
      </c>
      <c r="O18" s="57">
        <v>0</v>
      </c>
      <c r="P18" s="58">
        <v>0</v>
      </c>
      <c r="Q18" s="57">
        <v>0</v>
      </c>
      <c r="R18" s="57">
        <v>0</v>
      </c>
      <c r="S18" s="57">
        <f t="shared" si="43"/>
        <v>0</v>
      </c>
      <c r="T18" s="59" t="s">
        <v>8</v>
      </c>
      <c r="U18" s="57" t="s">
        <v>8</v>
      </c>
      <c r="V18" s="63" t="s">
        <v>8</v>
      </c>
      <c r="W18" s="30">
        <v>0</v>
      </c>
      <c r="X18" s="57">
        <v>0</v>
      </c>
      <c r="Y18" s="57">
        <v>0</v>
      </c>
      <c r="Z18" s="58">
        <v>0</v>
      </c>
      <c r="AA18" s="57">
        <v>0</v>
      </c>
      <c r="AB18" s="57">
        <v>0</v>
      </c>
      <c r="AC18" s="57">
        <f t="shared" si="44"/>
        <v>0</v>
      </c>
      <c r="AD18" s="59" t="s">
        <v>8</v>
      </c>
      <c r="AE18" s="57" t="s">
        <v>8</v>
      </c>
      <c r="AF18" s="63" t="s">
        <v>8</v>
      </c>
      <c r="AH18" s="30">
        <v>0</v>
      </c>
      <c r="AI18" s="57">
        <v>0</v>
      </c>
      <c r="AJ18" s="57">
        <v>0</v>
      </c>
      <c r="AK18" s="58">
        <v>0</v>
      </c>
      <c r="AL18" s="57">
        <v>0</v>
      </c>
      <c r="AM18" s="57">
        <v>0</v>
      </c>
      <c r="AN18" s="57">
        <f t="shared" si="45"/>
        <v>0</v>
      </c>
      <c r="AO18" s="59" t="s">
        <v>8</v>
      </c>
      <c r="AP18" s="57" t="s">
        <v>8</v>
      </c>
      <c r="AQ18" s="63" t="s">
        <v>8</v>
      </c>
      <c r="AR18" s="30">
        <v>0</v>
      </c>
      <c r="AS18" s="57">
        <v>0</v>
      </c>
      <c r="AT18" s="57">
        <v>0</v>
      </c>
      <c r="AU18" s="58">
        <v>0</v>
      </c>
      <c r="AV18" s="57">
        <v>0</v>
      </c>
      <c r="AW18" s="57">
        <v>0</v>
      </c>
      <c r="AX18" s="57">
        <f t="shared" si="46"/>
        <v>0</v>
      </c>
      <c r="AY18" s="59" t="s">
        <v>8</v>
      </c>
      <c r="AZ18" s="57" t="s">
        <v>8</v>
      </c>
      <c r="BA18" s="63" t="s">
        <v>8</v>
      </c>
      <c r="BB18" s="30">
        <v>0</v>
      </c>
      <c r="BC18" s="57">
        <v>0</v>
      </c>
      <c r="BD18" s="57">
        <v>0</v>
      </c>
      <c r="BE18" s="58">
        <v>0</v>
      </c>
      <c r="BF18" s="57">
        <v>0</v>
      </c>
      <c r="BG18" s="57">
        <v>0</v>
      </c>
      <c r="BH18" s="57">
        <f t="shared" si="47"/>
        <v>0</v>
      </c>
      <c r="BI18" s="59" t="s">
        <v>8</v>
      </c>
      <c r="BJ18" s="57" t="s">
        <v>8</v>
      </c>
      <c r="BK18" s="63" t="s">
        <v>8</v>
      </c>
      <c r="BM18" s="30">
        <v>3.3807115761972451E-3</v>
      </c>
      <c r="BN18" s="57">
        <v>-2.9211464639305523E-3</v>
      </c>
      <c r="BO18" s="57">
        <v>9.6825696163250416E-3</v>
      </c>
      <c r="BP18" s="58">
        <v>0</v>
      </c>
      <c r="BQ18" s="57">
        <v>0</v>
      </c>
      <c r="BR18" s="57">
        <v>0</v>
      </c>
      <c r="BS18" s="57">
        <f t="shared" si="48"/>
        <v>-9.6825696163250416E-3</v>
      </c>
      <c r="BT18" s="59">
        <v>0</v>
      </c>
      <c r="BU18" s="57" t="s">
        <v>8</v>
      </c>
      <c r="BV18" s="63" t="s">
        <v>8</v>
      </c>
      <c r="BW18" s="30">
        <v>6.5207043613749963E-3</v>
      </c>
      <c r="BX18" s="57">
        <v>-5.6316204080968024E-3</v>
      </c>
      <c r="BY18" s="57">
        <v>1.8673029130846796E-2</v>
      </c>
      <c r="BZ18" s="58">
        <v>0</v>
      </c>
      <c r="CA18" s="57">
        <v>0</v>
      </c>
      <c r="CB18" s="57">
        <v>0</v>
      </c>
      <c r="CC18" s="57">
        <f t="shared" si="49"/>
        <v>-1.8673029130846796E-2</v>
      </c>
      <c r="CD18" s="59">
        <v>0</v>
      </c>
      <c r="CE18" s="57" t="s">
        <v>8</v>
      </c>
      <c r="CF18" s="63" t="s">
        <v>8</v>
      </c>
      <c r="CG18" s="30">
        <v>0</v>
      </c>
      <c r="CH18" s="57">
        <v>0</v>
      </c>
      <c r="CI18" s="57">
        <v>0</v>
      </c>
      <c r="CJ18" s="58">
        <v>0</v>
      </c>
      <c r="CK18" s="57">
        <v>0</v>
      </c>
      <c r="CL18" s="57">
        <v>0</v>
      </c>
      <c r="CM18" s="57">
        <f t="shared" si="50"/>
        <v>0</v>
      </c>
      <c r="CN18" s="59" t="s">
        <v>8</v>
      </c>
      <c r="CO18" s="57" t="s">
        <v>8</v>
      </c>
      <c r="CP18" s="63" t="s">
        <v>8</v>
      </c>
      <c r="CR18" s="30">
        <v>4.5839962171480848E-2</v>
      </c>
      <c r="CS18" s="57">
        <v>-6.226468814673607E-3</v>
      </c>
      <c r="CT18" s="57">
        <v>9.7906393157635302E-2</v>
      </c>
      <c r="CU18" s="58">
        <v>0</v>
      </c>
      <c r="CV18" s="57">
        <v>0</v>
      </c>
      <c r="CW18" s="57">
        <v>0</v>
      </c>
      <c r="CX18" s="57">
        <f t="shared" si="51"/>
        <v>-9.7906393157635302E-2</v>
      </c>
      <c r="CY18" s="59">
        <v>0</v>
      </c>
      <c r="CZ18" s="57" t="s">
        <v>8</v>
      </c>
      <c r="DA18" s="63" t="s">
        <v>8</v>
      </c>
      <c r="DB18" s="30">
        <v>8.9323909390598102E-2</v>
      </c>
      <c r="DC18" s="57">
        <v>-1.2092268545079041E-2</v>
      </c>
      <c r="DD18" s="57">
        <v>0.19074008732627529</v>
      </c>
      <c r="DE18" s="58">
        <v>0</v>
      </c>
      <c r="DF18" s="57">
        <v>0</v>
      </c>
      <c r="DG18" s="57">
        <v>0</v>
      </c>
      <c r="DH18" s="57">
        <f t="shared" si="52"/>
        <v>-0.19074008732627529</v>
      </c>
      <c r="DI18" s="59">
        <v>0</v>
      </c>
      <c r="DJ18" s="57" t="s">
        <v>8</v>
      </c>
      <c r="DK18" s="63" t="s">
        <v>8</v>
      </c>
      <c r="DL18" s="30">
        <v>0</v>
      </c>
      <c r="DM18" s="57">
        <v>0</v>
      </c>
      <c r="DN18" s="57">
        <v>0</v>
      </c>
      <c r="DO18" s="58">
        <v>0</v>
      </c>
      <c r="DP18" s="57">
        <v>0</v>
      </c>
      <c r="DQ18" s="57">
        <v>0</v>
      </c>
      <c r="DR18" s="57">
        <f t="shared" si="53"/>
        <v>0</v>
      </c>
      <c r="DS18" s="59" t="s">
        <v>8</v>
      </c>
      <c r="DT18" s="57" t="s">
        <v>8</v>
      </c>
      <c r="DU18" s="63" t="s">
        <v>8</v>
      </c>
      <c r="DW18" s="30">
        <v>0.67578698474228072</v>
      </c>
      <c r="DX18" s="57">
        <v>0.50379716991204726</v>
      </c>
      <c r="DY18" s="57">
        <v>0.84777679957251395</v>
      </c>
      <c r="DZ18" s="58">
        <v>2.4374514132088443</v>
      </c>
      <c r="EA18" s="57">
        <v>0.86594324852408078</v>
      </c>
      <c r="EB18" s="57">
        <v>4.0089595778936085</v>
      </c>
      <c r="EC18" s="57">
        <f t="shared" si="54"/>
        <v>1.8166448951566827E-2</v>
      </c>
      <c r="ED18" s="59">
        <v>3.6068339110413548</v>
      </c>
      <c r="EE18" s="57">
        <v>1.8074317974805745</v>
      </c>
      <c r="EF18" s="63">
        <v>7.1976441268609976</v>
      </c>
      <c r="EG18" s="30">
        <v>1.0816968572592716</v>
      </c>
      <c r="EH18" s="57">
        <v>0.80016891933926637</v>
      </c>
      <c r="EI18" s="57">
        <v>1.3632247951792766</v>
      </c>
      <c r="EJ18" s="58">
        <v>4.5704560305115809</v>
      </c>
      <c r="EK18" s="57">
        <v>1.3294841590873965</v>
      </c>
      <c r="EL18" s="57">
        <v>7.8114279019357653</v>
      </c>
      <c r="EM18" s="57">
        <f t="shared" si="55"/>
        <v>-3.3740636091880161E-2</v>
      </c>
      <c r="EN18" s="59">
        <v>4.225265146921001</v>
      </c>
      <c r="EO18" s="57">
        <v>1.9900081936980434</v>
      </c>
      <c r="EP18" s="63">
        <v>8.9712522884688521</v>
      </c>
      <c r="EQ18" s="30">
        <v>0.23863611832030837</v>
      </c>
      <c r="ER18" s="57">
        <v>6.902843534208547E-2</v>
      </c>
      <c r="ES18" s="57">
        <v>0.40824380129853127</v>
      </c>
      <c r="ET18" s="58">
        <v>0.50911528171770393</v>
      </c>
      <c r="EU18" s="57">
        <v>-0.17302482310055273</v>
      </c>
      <c r="EV18" s="57">
        <v>1.1912553865359605</v>
      </c>
      <c r="EW18" s="57">
        <f t="shared" si="56"/>
        <v>-0.581268624399084</v>
      </c>
      <c r="EX18" s="59">
        <v>2.1334376594005184</v>
      </c>
      <c r="EY18" s="57">
        <v>0.47043815851589654</v>
      </c>
      <c r="EZ18" s="63">
        <v>9.6751425541398977</v>
      </c>
      <c r="FB18" s="30">
        <v>14.798680263085146</v>
      </c>
      <c r="FC18" s="57">
        <v>12.905960709209188</v>
      </c>
      <c r="FD18" s="57">
        <v>16.691399816961102</v>
      </c>
      <c r="FE18" s="58">
        <v>19.529563747328165</v>
      </c>
      <c r="FF18" s="57">
        <v>13.578789871835559</v>
      </c>
      <c r="FG18" s="57">
        <v>25.48033762282077</v>
      </c>
      <c r="FH18" s="57">
        <f t="shared" si="57"/>
        <v>-3.1126099451255431</v>
      </c>
      <c r="FI18" s="59">
        <v>1.3196827960425677</v>
      </c>
      <c r="FJ18" s="57">
        <v>0.9499599953288872</v>
      </c>
      <c r="FK18" s="63">
        <v>1.8333010766077364</v>
      </c>
      <c r="FL18" s="30">
        <v>20.624033692986526</v>
      </c>
      <c r="FM18" s="57">
        <v>17.631245910502685</v>
      </c>
      <c r="FN18" s="57">
        <v>23.616821475470367</v>
      </c>
      <c r="FO18" s="58">
        <v>25.283368432015948</v>
      </c>
      <c r="FP18" s="57">
        <v>16.003017505435405</v>
      </c>
      <c r="FQ18" s="57">
        <v>34.563719358596487</v>
      </c>
      <c r="FR18" s="57">
        <f t="shared" si="58"/>
        <v>-7.6138039700349616</v>
      </c>
      <c r="FS18" s="59">
        <v>1.2259177233895757</v>
      </c>
      <c r="FT18" s="57">
        <v>0.82783814753461837</v>
      </c>
      <c r="FU18" s="63">
        <v>1.8154204043343307</v>
      </c>
      <c r="FV18" s="30">
        <v>8.786362841719157</v>
      </c>
      <c r="FW18" s="57">
        <v>6.9269447293621713</v>
      </c>
      <c r="FX18" s="57">
        <v>10.645780954076143</v>
      </c>
      <c r="FY18" s="58">
        <v>13.084535788774041</v>
      </c>
      <c r="FZ18" s="57">
        <v>5.409234557632792</v>
      </c>
      <c r="GA18" s="57">
        <v>20.759837019915288</v>
      </c>
      <c r="GB18" s="57">
        <f t="shared" si="59"/>
        <v>-5.2365463964433507</v>
      </c>
      <c r="GC18" s="59">
        <v>1.4891868255936827</v>
      </c>
      <c r="GD18" s="57">
        <v>0.80083535245218862</v>
      </c>
      <c r="GE18" s="63">
        <v>2.7692051739863577</v>
      </c>
      <c r="GG18" s="30">
        <v>23.442216413865197</v>
      </c>
      <c r="GH18" s="57">
        <v>20.825900744995963</v>
      </c>
      <c r="GI18" s="57">
        <v>26.05853208273443</v>
      </c>
      <c r="GJ18" s="58">
        <v>40.338655049094008</v>
      </c>
      <c r="GK18" s="57">
        <v>26.608618500402915</v>
      </c>
      <c r="GL18" s="57">
        <v>54.068691597785111</v>
      </c>
      <c r="GM18" s="57">
        <f t="shared" si="60"/>
        <v>0.55008641766848498</v>
      </c>
      <c r="GN18" s="59">
        <v>1.7207696719852479</v>
      </c>
      <c r="GO18" s="57">
        <v>1.2049349306220911</v>
      </c>
      <c r="GP18" s="63">
        <v>2.4574341640967048</v>
      </c>
      <c r="GQ18" s="30">
        <v>31.577923857839224</v>
      </c>
      <c r="GR18" s="57">
        <v>27.289940027583192</v>
      </c>
      <c r="GS18" s="57">
        <v>35.865907688095255</v>
      </c>
      <c r="GT18" s="58">
        <v>44.076582111892812</v>
      </c>
      <c r="GU18" s="57">
        <v>25.865581381188388</v>
      </c>
      <c r="GV18" s="57">
        <v>62.287582842597239</v>
      </c>
      <c r="GW18" s="57">
        <f t="shared" si="61"/>
        <v>-10.000326306906867</v>
      </c>
      <c r="GX18" s="59">
        <v>1.3958036731712111</v>
      </c>
      <c r="GY18" s="57">
        <v>0.90557238361626069</v>
      </c>
      <c r="GZ18" s="63">
        <v>2.1514214979239368</v>
      </c>
      <c r="HA18" s="30">
        <v>14.936759951050353</v>
      </c>
      <c r="HB18" s="57">
        <v>12.188007964510355</v>
      </c>
      <c r="HC18" s="57">
        <v>17.685511937590352</v>
      </c>
      <c r="HD18" s="58">
        <v>35.428766462572725</v>
      </c>
      <c r="HE18" s="57">
        <v>20.100614426943942</v>
      </c>
      <c r="HF18" s="57">
        <v>50.756918498201514</v>
      </c>
      <c r="HG18" s="57">
        <f t="shared" si="62"/>
        <v>2.4151024893535897</v>
      </c>
      <c r="HH18" s="59">
        <v>2.3719177772607489</v>
      </c>
      <c r="HI18" s="57">
        <v>1.4858303645553168</v>
      </c>
      <c r="HJ18" s="63">
        <v>3.7864308579864923</v>
      </c>
    </row>
    <row r="19" spans="1:218" x14ac:dyDescent="0.25">
      <c r="A19" t="s">
        <v>35</v>
      </c>
      <c r="B19" t="s">
        <v>36</v>
      </c>
      <c r="C19" s="30">
        <v>0</v>
      </c>
      <c r="D19" s="57">
        <v>0</v>
      </c>
      <c r="E19" s="57">
        <v>0</v>
      </c>
      <c r="F19" s="58">
        <v>0</v>
      </c>
      <c r="G19" s="57">
        <v>0</v>
      </c>
      <c r="H19" s="57">
        <v>0</v>
      </c>
      <c r="I19" s="57">
        <f t="shared" si="42"/>
        <v>0</v>
      </c>
      <c r="J19" s="59" t="s">
        <v>8</v>
      </c>
      <c r="K19" s="57" t="s">
        <v>8</v>
      </c>
      <c r="L19" s="63" t="s">
        <v>8</v>
      </c>
      <c r="M19" s="30">
        <v>0</v>
      </c>
      <c r="N19" s="57">
        <v>0</v>
      </c>
      <c r="O19" s="57">
        <v>0</v>
      </c>
      <c r="P19" s="58">
        <v>0</v>
      </c>
      <c r="Q19" s="57">
        <v>0</v>
      </c>
      <c r="R19" s="57">
        <v>0</v>
      </c>
      <c r="S19" s="57">
        <f t="shared" si="43"/>
        <v>0</v>
      </c>
      <c r="T19" s="59" t="s">
        <v>8</v>
      </c>
      <c r="U19" s="57" t="s">
        <v>8</v>
      </c>
      <c r="V19" s="63" t="s">
        <v>8</v>
      </c>
      <c r="W19" s="30">
        <v>0</v>
      </c>
      <c r="X19" s="57">
        <v>0</v>
      </c>
      <c r="Y19" s="57">
        <v>0</v>
      </c>
      <c r="Z19" s="58">
        <v>0</v>
      </c>
      <c r="AA19" s="57">
        <v>0</v>
      </c>
      <c r="AB19" s="57">
        <v>0</v>
      </c>
      <c r="AC19" s="57">
        <f t="shared" si="44"/>
        <v>0</v>
      </c>
      <c r="AD19" s="59" t="s">
        <v>8</v>
      </c>
      <c r="AE19" s="57" t="s">
        <v>8</v>
      </c>
      <c r="AF19" s="63" t="s">
        <v>8</v>
      </c>
      <c r="AH19" s="30">
        <v>0</v>
      </c>
      <c r="AI19" s="57">
        <v>0</v>
      </c>
      <c r="AJ19" s="57">
        <v>0</v>
      </c>
      <c r="AK19" s="58">
        <v>0</v>
      </c>
      <c r="AL19" s="57">
        <v>0</v>
      </c>
      <c r="AM19" s="57">
        <v>0</v>
      </c>
      <c r="AN19" s="57">
        <f t="shared" si="45"/>
        <v>0</v>
      </c>
      <c r="AO19" s="59" t="s">
        <v>8</v>
      </c>
      <c r="AP19" s="57" t="s">
        <v>8</v>
      </c>
      <c r="AQ19" s="63" t="s">
        <v>8</v>
      </c>
      <c r="AR19" s="30">
        <v>0</v>
      </c>
      <c r="AS19" s="57">
        <v>0</v>
      </c>
      <c r="AT19" s="57">
        <v>0</v>
      </c>
      <c r="AU19" s="58">
        <v>0</v>
      </c>
      <c r="AV19" s="57">
        <v>0</v>
      </c>
      <c r="AW19" s="57">
        <v>0</v>
      </c>
      <c r="AX19" s="57">
        <f t="shared" si="46"/>
        <v>0</v>
      </c>
      <c r="AY19" s="59" t="s">
        <v>8</v>
      </c>
      <c r="AZ19" s="57" t="s">
        <v>8</v>
      </c>
      <c r="BA19" s="63" t="s">
        <v>8</v>
      </c>
      <c r="BB19" s="30">
        <v>0</v>
      </c>
      <c r="BC19" s="57">
        <v>0</v>
      </c>
      <c r="BD19" s="57">
        <v>0</v>
      </c>
      <c r="BE19" s="58">
        <v>0</v>
      </c>
      <c r="BF19" s="57">
        <v>0</v>
      </c>
      <c r="BG19" s="57">
        <v>0</v>
      </c>
      <c r="BH19" s="57">
        <f t="shared" si="47"/>
        <v>0</v>
      </c>
      <c r="BI19" s="59" t="s">
        <v>8</v>
      </c>
      <c r="BJ19" s="57" t="s">
        <v>8</v>
      </c>
      <c r="BK19" s="63" t="s">
        <v>8</v>
      </c>
      <c r="BM19" s="30">
        <v>0</v>
      </c>
      <c r="BN19" s="57">
        <v>0</v>
      </c>
      <c r="BO19" s="57">
        <v>0</v>
      </c>
      <c r="BP19" s="58">
        <v>0</v>
      </c>
      <c r="BQ19" s="57">
        <v>0</v>
      </c>
      <c r="BR19" s="57">
        <v>0</v>
      </c>
      <c r="BS19" s="57">
        <f t="shared" si="48"/>
        <v>0</v>
      </c>
      <c r="BT19" s="59" t="s">
        <v>8</v>
      </c>
      <c r="BU19" s="57" t="s">
        <v>8</v>
      </c>
      <c r="BV19" s="63" t="s">
        <v>8</v>
      </c>
      <c r="BW19" s="30">
        <v>0</v>
      </c>
      <c r="BX19" s="57">
        <v>0</v>
      </c>
      <c r="BY19" s="57">
        <v>0</v>
      </c>
      <c r="BZ19" s="58">
        <v>0</v>
      </c>
      <c r="CA19" s="57">
        <v>0</v>
      </c>
      <c r="CB19" s="57">
        <v>0</v>
      </c>
      <c r="CC19" s="57">
        <f t="shared" si="49"/>
        <v>0</v>
      </c>
      <c r="CD19" s="59" t="s">
        <v>8</v>
      </c>
      <c r="CE19" s="57" t="s">
        <v>8</v>
      </c>
      <c r="CF19" s="63" t="s">
        <v>8</v>
      </c>
      <c r="CG19" s="30">
        <v>0</v>
      </c>
      <c r="CH19" s="57">
        <v>0</v>
      </c>
      <c r="CI19" s="57">
        <v>0</v>
      </c>
      <c r="CJ19" s="58">
        <v>0</v>
      </c>
      <c r="CK19" s="57">
        <v>0</v>
      </c>
      <c r="CL19" s="57">
        <v>0</v>
      </c>
      <c r="CM19" s="57">
        <f t="shared" si="50"/>
        <v>0</v>
      </c>
      <c r="CN19" s="59" t="s">
        <v>8</v>
      </c>
      <c r="CO19" s="57" t="s">
        <v>8</v>
      </c>
      <c r="CP19" s="63" t="s">
        <v>8</v>
      </c>
      <c r="CR19" s="30">
        <v>0</v>
      </c>
      <c r="CS19" s="57">
        <v>0</v>
      </c>
      <c r="CT19" s="57">
        <v>0</v>
      </c>
      <c r="CU19" s="58">
        <v>0</v>
      </c>
      <c r="CV19" s="57">
        <v>0</v>
      </c>
      <c r="CW19" s="57">
        <v>0</v>
      </c>
      <c r="CX19" s="57">
        <f t="shared" si="51"/>
        <v>0</v>
      </c>
      <c r="CY19" s="59" t="s">
        <v>8</v>
      </c>
      <c r="CZ19" s="57" t="s">
        <v>8</v>
      </c>
      <c r="DA19" s="63" t="s">
        <v>8</v>
      </c>
      <c r="DB19" s="30">
        <v>0</v>
      </c>
      <c r="DC19" s="57">
        <v>0</v>
      </c>
      <c r="DD19" s="57">
        <v>0</v>
      </c>
      <c r="DE19" s="58">
        <v>0</v>
      </c>
      <c r="DF19" s="57">
        <v>0</v>
      </c>
      <c r="DG19" s="57">
        <v>0</v>
      </c>
      <c r="DH19" s="57">
        <f t="shared" si="52"/>
        <v>0</v>
      </c>
      <c r="DI19" s="59" t="s">
        <v>8</v>
      </c>
      <c r="DJ19" s="57" t="s">
        <v>8</v>
      </c>
      <c r="DK19" s="63" t="s">
        <v>8</v>
      </c>
      <c r="DL19" s="30">
        <v>0</v>
      </c>
      <c r="DM19" s="57">
        <v>0</v>
      </c>
      <c r="DN19" s="57">
        <v>0</v>
      </c>
      <c r="DO19" s="58">
        <v>0</v>
      </c>
      <c r="DP19" s="57">
        <v>0</v>
      </c>
      <c r="DQ19" s="57">
        <v>0</v>
      </c>
      <c r="DR19" s="57">
        <f t="shared" si="53"/>
        <v>0</v>
      </c>
      <c r="DS19" s="59" t="s">
        <v>8</v>
      </c>
      <c r="DT19" s="57" t="s">
        <v>8</v>
      </c>
      <c r="DU19" s="63" t="s">
        <v>8</v>
      </c>
      <c r="DW19" s="30">
        <v>5.2384969429716865E-3</v>
      </c>
      <c r="DX19" s="57">
        <v>-1.6806131091349095E-3</v>
      </c>
      <c r="DY19" s="57">
        <v>1.2157606995078282E-2</v>
      </c>
      <c r="DZ19" s="58">
        <v>0.10005367561300156</v>
      </c>
      <c r="EA19" s="57">
        <v>-8.6538133872453196E-2</v>
      </c>
      <c r="EB19" s="57">
        <v>0.28664548509845633</v>
      </c>
      <c r="EC19" s="57">
        <f t="shared" si="54"/>
        <v>-9.8695740867531481E-2</v>
      </c>
      <c r="ED19" s="59">
        <v>19.099691514994618</v>
      </c>
      <c r="EE19" s="57">
        <v>1.9576235073647363</v>
      </c>
      <c r="EF19" s="63">
        <v>186.34748438377329</v>
      </c>
      <c r="EG19" s="30">
        <v>4.6804561459683021E-3</v>
      </c>
      <c r="EH19" s="57">
        <v>-4.0516679688284872E-3</v>
      </c>
      <c r="EI19" s="57">
        <v>1.341258026076509E-2</v>
      </c>
      <c r="EJ19" s="58">
        <v>0</v>
      </c>
      <c r="EK19" s="57">
        <v>0</v>
      </c>
      <c r="EL19" s="57">
        <v>0</v>
      </c>
      <c r="EM19" s="57">
        <f t="shared" si="55"/>
        <v>-1.341258026076509E-2</v>
      </c>
      <c r="EN19" s="59">
        <v>0</v>
      </c>
      <c r="EO19" s="57" t="s">
        <v>8</v>
      </c>
      <c r="EP19" s="63" t="s">
        <v>8</v>
      </c>
      <c r="EQ19" s="30">
        <v>5.8394875431675847E-3</v>
      </c>
      <c r="ER19" s="57">
        <v>-5.0354647565736986E-3</v>
      </c>
      <c r="ES19" s="57">
        <v>1.6714439842908869E-2</v>
      </c>
      <c r="ET19" s="58">
        <v>0.19050688711004021</v>
      </c>
      <c r="EU19" s="57">
        <v>-0.16466869458490918</v>
      </c>
      <c r="EV19" s="57">
        <v>0.54568246880498961</v>
      </c>
      <c r="EW19" s="57">
        <f t="shared" si="56"/>
        <v>-0.18138313442781806</v>
      </c>
      <c r="EX19" s="59">
        <v>32.623905043335569</v>
      </c>
      <c r="EY19" s="57">
        <v>2.3592361150980485</v>
      </c>
      <c r="EZ19" s="63">
        <v>451.12872487217868</v>
      </c>
      <c r="FB19" s="30">
        <v>1.1713766078680896</v>
      </c>
      <c r="FC19" s="57">
        <v>0.7884442382442528</v>
      </c>
      <c r="FD19" s="57">
        <v>1.5543089774919263</v>
      </c>
      <c r="FE19" s="58">
        <v>1.9535997172205524</v>
      </c>
      <c r="FF19" s="57">
        <v>0.5156376580659574</v>
      </c>
      <c r="FG19" s="57">
        <v>3.3915617763751476</v>
      </c>
      <c r="FH19" s="57">
        <f t="shared" si="57"/>
        <v>-1.0386713194259689</v>
      </c>
      <c r="FI19" s="59">
        <v>1.6677810570044695</v>
      </c>
      <c r="FJ19" s="57">
        <v>0.74851000239741783</v>
      </c>
      <c r="FK19" s="63">
        <v>3.716040727838029</v>
      </c>
      <c r="FL19" s="30">
        <v>1.2284623233581804</v>
      </c>
      <c r="FM19" s="57">
        <v>0.70988298426256913</v>
      </c>
      <c r="FN19" s="57">
        <v>1.7470416624537917</v>
      </c>
      <c r="FO19" s="58">
        <v>2.1120847855674687</v>
      </c>
      <c r="FP19" s="57">
        <v>-0.101660121038905</v>
      </c>
      <c r="FQ19" s="57">
        <v>4.3258296921738424</v>
      </c>
      <c r="FR19" s="57">
        <f t="shared" si="58"/>
        <v>-1.8487017834926966</v>
      </c>
      <c r="FS19" s="59">
        <v>1.7192914633261016</v>
      </c>
      <c r="FT19" s="57">
        <v>0.55871809072076417</v>
      </c>
      <c r="FU19" s="63">
        <v>5.2906164753905172</v>
      </c>
      <c r="FV19" s="30">
        <v>1.1124587334620339</v>
      </c>
      <c r="FW19" s="57">
        <v>0.49749995989043866</v>
      </c>
      <c r="FX19" s="57">
        <v>1.7274175070336295</v>
      </c>
      <c r="FY19" s="58">
        <v>1.776075322062066</v>
      </c>
      <c r="FZ19" s="57">
        <v>-2.2274484890132975E-2</v>
      </c>
      <c r="GA19" s="57">
        <v>3.5744251290142639</v>
      </c>
      <c r="GB19" s="57">
        <f t="shared" si="59"/>
        <v>-1.7496919919237626</v>
      </c>
      <c r="GC19" s="59">
        <v>1.5965314205721768</v>
      </c>
      <c r="GD19" s="57">
        <v>0.50675432264413001</v>
      </c>
      <c r="GE19" s="63">
        <v>5.0298783117913235</v>
      </c>
      <c r="GG19" s="30">
        <v>5.1539383014187132</v>
      </c>
      <c r="GH19" s="57">
        <v>4.2344247176953624</v>
      </c>
      <c r="GI19" s="57">
        <v>6.0734518851420658</v>
      </c>
      <c r="GJ19" s="58">
        <v>19.118240759882941</v>
      </c>
      <c r="GK19" s="57">
        <v>10.610194954878885</v>
      </c>
      <c r="GL19" s="57">
        <v>27.626286564886989</v>
      </c>
      <c r="GM19" s="57">
        <f t="shared" si="60"/>
        <v>4.5367430697368194</v>
      </c>
      <c r="GN19" s="59">
        <v>3.7094430786298509</v>
      </c>
      <c r="GO19" s="57">
        <v>2.3023043291212919</v>
      </c>
      <c r="GP19" s="63">
        <v>5.9766069061975839</v>
      </c>
      <c r="GQ19" s="30">
        <v>3.2662905136658589</v>
      </c>
      <c r="GR19" s="57">
        <v>2.173448131324307</v>
      </c>
      <c r="GS19" s="57">
        <v>4.3591328960074112</v>
      </c>
      <c r="GT19" s="58">
        <v>19.7358469782688</v>
      </c>
      <c r="GU19" s="57">
        <v>7.6113205229763619</v>
      </c>
      <c r="GV19" s="57">
        <v>31.860373433561243</v>
      </c>
      <c r="GW19" s="57">
        <f t="shared" si="61"/>
        <v>3.2521876269689507</v>
      </c>
      <c r="GX19" s="59">
        <v>6.042281571616436</v>
      </c>
      <c r="GY19" s="57">
        <v>3.0127711942641198</v>
      </c>
      <c r="GZ19" s="63">
        <v>12.118134513568021</v>
      </c>
      <c r="HA19" s="30">
        <v>7.1273752995403825</v>
      </c>
      <c r="HB19" s="57">
        <v>5.4868933218701867</v>
      </c>
      <c r="HC19" s="57">
        <v>8.7678572772105774</v>
      </c>
      <c r="HD19" s="58">
        <v>18.306994935212725</v>
      </c>
      <c r="HE19" s="57">
        <v>8.1332279836239092</v>
      </c>
      <c r="HF19" s="57">
        <v>28.480761886801538</v>
      </c>
      <c r="HG19" s="57">
        <f t="shared" si="62"/>
        <v>-0.6346292935866682</v>
      </c>
      <c r="HH19" s="59">
        <v>2.5685465077717002</v>
      </c>
      <c r="HI19" s="57">
        <v>1.411910965438566</v>
      </c>
      <c r="HJ19" s="63">
        <v>4.6726963130687986</v>
      </c>
    </row>
    <row r="20" spans="1:218" x14ac:dyDescent="0.25">
      <c r="A20" t="s">
        <v>37</v>
      </c>
      <c r="B20" t="s">
        <v>38</v>
      </c>
      <c r="C20" s="30">
        <v>0</v>
      </c>
      <c r="D20" s="57">
        <v>0</v>
      </c>
      <c r="E20" s="57">
        <v>0</v>
      </c>
      <c r="F20" s="58">
        <v>0</v>
      </c>
      <c r="G20" s="57">
        <v>0</v>
      </c>
      <c r="H20" s="57">
        <v>0</v>
      </c>
      <c r="I20" s="57">
        <f t="shared" si="42"/>
        <v>0</v>
      </c>
      <c r="J20" s="59" t="s">
        <v>8</v>
      </c>
      <c r="K20" s="57" t="s">
        <v>8</v>
      </c>
      <c r="L20" s="63" t="s">
        <v>8</v>
      </c>
      <c r="M20" s="30">
        <v>0</v>
      </c>
      <c r="N20" s="57">
        <v>0</v>
      </c>
      <c r="O20" s="57">
        <v>0</v>
      </c>
      <c r="P20" s="58">
        <v>0</v>
      </c>
      <c r="Q20" s="57">
        <v>0</v>
      </c>
      <c r="R20" s="57">
        <v>0</v>
      </c>
      <c r="S20" s="57">
        <f t="shared" si="43"/>
        <v>0</v>
      </c>
      <c r="T20" s="59" t="s">
        <v>8</v>
      </c>
      <c r="U20" s="57" t="s">
        <v>8</v>
      </c>
      <c r="V20" s="63" t="s">
        <v>8</v>
      </c>
      <c r="W20" s="30">
        <v>0</v>
      </c>
      <c r="X20" s="57">
        <v>0</v>
      </c>
      <c r="Y20" s="57">
        <v>0</v>
      </c>
      <c r="Z20" s="58">
        <v>0</v>
      </c>
      <c r="AA20" s="57">
        <v>0</v>
      </c>
      <c r="AB20" s="57">
        <v>0</v>
      </c>
      <c r="AC20" s="57">
        <f t="shared" si="44"/>
        <v>0</v>
      </c>
      <c r="AD20" s="59" t="s">
        <v>8</v>
      </c>
      <c r="AE20" s="57" t="s">
        <v>8</v>
      </c>
      <c r="AF20" s="63" t="s">
        <v>8</v>
      </c>
      <c r="AH20" s="30">
        <v>0</v>
      </c>
      <c r="AI20" s="57">
        <v>0</v>
      </c>
      <c r="AJ20" s="57">
        <v>0</v>
      </c>
      <c r="AK20" s="58">
        <v>0</v>
      </c>
      <c r="AL20" s="57">
        <v>0</v>
      </c>
      <c r="AM20" s="57">
        <v>0</v>
      </c>
      <c r="AN20" s="57">
        <f t="shared" si="45"/>
        <v>0</v>
      </c>
      <c r="AO20" s="59" t="s">
        <v>8</v>
      </c>
      <c r="AP20" s="57" t="s">
        <v>8</v>
      </c>
      <c r="AQ20" s="63" t="s">
        <v>8</v>
      </c>
      <c r="AR20" s="30">
        <v>0</v>
      </c>
      <c r="AS20" s="57">
        <v>0</v>
      </c>
      <c r="AT20" s="57">
        <v>0</v>
      </c>
      <c r="AU20" s="58">
        <v>0</v>
      </c>
      <c r="AV20" s="57">
        <v>0</v>
      </c>
      <c r="AW20" s="57">
        <v>0</v>
      </c>
      <c r="AX20" s="57">
        <f t="shared" si="46"/>
        <v>0</v>
      </c>
      <c r="AY20" s="59" t="s">
        <v>8</v>
      </c>
      <c r="AZ20" s="57" t="s">
        <v>8</v>
      </c>
      <c r="BA20" s="63" t="s">
        <v>8</v>
      </c>
      <c r="BB20" s="30">
        <v>0</v>
      </c>
      <c r="BC20" s="57">
        <v>0</v>
      </c>
      <c r="BD20" s="57">
        <v>0</v>
      </c>
      <c r="BE20" s="58">
        <v>0</v>
      </c>
      <c r="BF20" s="57">
        <v>0</v>
      </c>
      <c r="BG20" s="57">
        <v>0</v>
      </c>
      <c r="BH20" s="57">
        <f t="shared" si="47"/>
        <v>0</v>
      </c>
      <c r="BI20" s="59" t="s">
        <v>8</v>
      </c>
      <c r="BJ20" s="57" t="s">
        <v>8</v>
      </c>
      <c r="BK20" s="63" t="s">
        <v>8</v>
      </c>
      <c r="BM20" s="30">
        <v>3.3807115761972451E-3</v>
      </c>
      <c r="BN20" s="57">
        <v>-2.9211464639305523E-3</v>
      </c>
      <c r="BO20" s="57">
        <v>9.6825696163250416E-3</v>
      </c>
      <c r="BP20" s="58">
        <v>0</v>
      </c>
      <c r="BQ20" s="57">
        <v>0</v>
      </c>
      <c r="BR20" s="57">
        <v>0</v>
      </c>
      <c r="BS20" s="57">
        <f t="shared" si="48"/>
        <v>-9.6825696163250416E-3</v>
      </c>
      <c r="BT20" s="59">
        <v>0</v>
      </c>
      <c r="BU20" s="57" t="s">
        <v>8</v>
      </c>
      <c r="BV20" s="63" t="s">
        <v>8</v>
      </c>
      <c r="BW20" s="30">
        <v>6.5207043613749963E-3</v>
      </c>
      <c r="BX20" s="57">
        <v>-5.6316204080968024E-3</v>
      </c>
      <c r="BY20" s="57">
        <v>1.8673029130846796E-2</v>
      </c>
      <c r="BZ20" s="58">
        <v>0</v>
      </c>
      <c r="CA20" s="57">
        <v>0</v>
      </c>
      <c r="CB20" s="57">
        <v>0</v>
      </c>
      <c r="CC20" s="57">
        <f t="shared" si="49"/>
        <v>-1.8673029130846796E-2</v>
      </c>
      <c r="CD20" s="59">
        <v>0</v>
      </c>
      <c r="CE20" s="57" t="s">
        <v>8</v>
      </c>
      <c r="CF20" s="63" t="s">
        <v>8</v>
      </c>
      <c r="CG20" s="30">
        <v>0</v>
      </c>
      <c r="CH20" s="57">
        <v>0</v>
      </c>
      <c r="CI20" s="57">
        <v>0</v>
      </c>
      <c r="CJ20" s="58">
        <v>0</v>
      </c>
      <c r="CK20" s="57">
        <v>0</v>
      </c>
      <c r="CL20" s="57">
        <v>0</v>
      </c>
      <c r="CM20" s="57">
        <f t="shared" si="50"/>
        <v>0</v>
      </c>
      <c r="CN20" s="59" t="s">
        <v>8</v>
      </c>
      <c r="CO20" s="57" t="s">
        <v>8</v>
      </c>
      <c r="CP20" s="63" t="s">
        <v>8</v>
      </c>
      <c r="CR20" s="30">
        <v>4.5839962171480848E-2</v>
      </c>
      <c r="CS20" s="57">
        <v>-6.226468814673607E-3</v>
      </c>
      <c r="CT20" s="57">
        <v>9.7906393157635302E-2</v>
      </c>
      <c r="CU20" s="58">
        <v>0</v>
      </c>
      <c r="CV20" s="57">
        <v>0</v>
      </c>
      <c r="CW20" s="57">
        <v>0</v>
      </c>
      <c r="CX20" s="57">
        <f t="shared" si="51"/>
        <v>-9.7906393157635302E-2</v>
      </c>
      <c r="CY20" s="59">
        <v>0</v>
      </c>
      <c r="CZ20" s="57" t="s">
        <v>8</v>
      </c>
      <c r="DA20" s="63" t="s">
        <v>8</v>
      </c>
      <c r="DB20" s="30">
        <v>8.9323909390598102E-2</v>
      </c>
      <c r="DC20" s="57">
        <v>-1.2092268545079041E-2</v>
      </c>
      <c r="DD20" s="57">
        <v>0.19074008732627529</v>
      </c>
      <c r="DE20" s="58">
        <v>0</v>
      </c>
      <c r="DF20" s="57">
        <v>0</v>
      </c>
      <c r="DG20" s="57">
        <v>0</v>
      </c>
      <c r="DH20" s="57">
        <f t="shared" si="52"/>
        <v>-0.19074008732627529</v>
      </c>
      <c r="DI20" s="59">
        <v>0</v>
      </c>
      <c r="DJ20" s="57" t="s">
        <v>8</v>
      </c>
      <c r="DK20" s="63" t="s">
        <v>8</v>
      </c>
      <c r="DL20" s="30">
        <v>0</v>
      </c>
      <c r="DM20" s="57">
        <v>0</v>
      </c>
      <c r="DN20" s="57">
        <v>0</v>
      </c>
      <c r="DO20" s="58">
        <v>0</v>
      </c>
      <c r="DP20" s="57">
        <v>0</v>
      </c>
      <c r="DQ20" s="57">
        <v>0</v>
      </c>
      <c r="DR20" s="57">
        <f t="shared" si="53"/>
        <v>0</v>
      </c>
      <c r="DS20" s="59" t="s">
        <v>8</v>
      </c>
      <c r="DT20" s="57" t="s">
        <v>8</v>
      </c>
      <c r="DU20" s="63" t="s">
        <v>8</v>
      </c>
      <c r="DW20" s="30">
        <v>0.67054848779930909</v>
      </c>
      <c r="DX20" s="57">
        <v>0.50083678671221121</v>
      </c>
      <c r="DY20" s="57">
        <v>0.84026018888640697</v>
      </c>
      <c r="DZ20" s="58">
        <v>2.3373977375958428</v>
      </c>
      <c r="EA20" s="57">
        <v>0.78661925247617726</v>
      </c>
      <c r="EB20" s="57">
        <v>3.8881762227155083</v>
      </c>
      <c r="EC20" s="57">
        <f t="shared" si="54"/>
        <v>-5.3640936410229711E-2</v>
      </c>
      <c r="ED20" s="59">
        <v>3.4857997298107564</v>
      </c>
      <c r="EE20" s="57">
        <v>1.717513034798902</v>
      </c>
      <c r="EF20" s="63">
        <v>7.0746477669506813</v>
      </c>
      <c r="EG20" s="30">
        <v>1.0770164011133032</v>
      </c>
      <c r="EH20" s="57">
        <v>0.79659953655922866</v>
      </c>
      <c r="EI20" s="57">
        <v>1.3574332656673778</v>
      </c>
      <c r="EJ20" s="58">
        <v>4.5704560305115809</v>
      </c>
      <c r="EK20" s="57">
        <v>1.3294841590873965</v>
      </c>
      <c r="EL20" s="57">
        <v>7.8114279019357653</v>
      </c>
      <c r="EM20" s="57">
        <f t="shared" si="55"/>
        <v>-2.7949106579981287E-2</v>
      </c>
      <c r="EN20" s="59">
        <v>4.2436271404847101</v>
      </c>
      <c r="EO20" s="57">
        <v>1.9985880326758823</v>
      </c>
      <c r="EP20" s="63">
        <v>9.0105469526640167</v>
      </c>
      <c r="EQ20" s="30">
        <v>0.23279663077714077</v>
      </c>
      <c r="ER20" s="57">
        <v>6.8929152452584852E-2</v>
      </c>
      <c r="ES20" s="57">
        <v>0.39666410910169669</v>
      </c>
      <c r="ET20" s="58">
        <v>0.31860839460766371</v>
      </c>
      <c r="EU20" s="57">
        <v>-0.11788610450007712</v>
      </c>
      <c r="EV20" s="57">
        <v>0.75510289371540451</v>
      </c>
      <c r="EW20" s="57">
        <f t="shared" si="56"/>
        <v>-0.51455021360177378</v>
      </c>
      <c r="EX20" s="59">
        <v>1.3686125677337297</v>
      </c>
      <c r="EY20" s="57">
        <v>0.29478239368596459</v>
      </c>
      <c r="EZ20" s="63">
        <v>6.3541798990687033</v>
      </c>
      <c r="FB20" s="30">
        <v>13.627303655217052</v>
      </c>
      <c r="FC20" s="57">
        <v>11.796741675518399</v>
      </c>
      <c r="FD20" s="57">
        <v>15.457865634915704</v>
      </c>
      <c r="FE20" s="58">
        <v>17.575964030107613</v>
      </c>
      <c r="FF20" s="57">
        <v>11.95555419893177</v>
      </c>
      <c r="FG20" s="57">
        <v>23.196373861283458</v>
      </c>
      <c r="FH20" s="57">
        <f t="shared" si="57"/>
        <v>-3.502311435983934</v>
      </c>
      <c r="FI20" s="59">
        <v>1.2897609442627238</v>
      </c>
      <c r="FJ20" s="57">
        <v>0.91340925777930071</v>
      </c>
      <c r="FK20" s="63">
        <v>1.8211806801583863</v>
      </c>
      <c r="FL20" s="30">
        <v>19.395571369628342</v>
      </c>
      <c r="FM20" s="57">
        <v>16.56704319802796</v>
      </c>
      <c r="FN20" s="57">
        <v>22.224099541228721</v>
      </c>
      <c r="FO20" s="58">
        <v>23.171283646448487</v>
      </c>
      <c r="FP20" s="57">
        <v>13.996881198459812</v>
      </c>
      <c r="FQ20" s="57">
        <v>32.345686094437163</v>
      </c>
      <c r="FR20" s="57">
        <f t="shared" si="58"/>
        <v>-8.227218342768909</v>
      </c>
      <c r="FS20" s="59">
        <v>1.1946687831394622</v>
      </c>
      <c r="FT20" s="57">
        <v>0.78516599270438336</v>
      </c>
      <c r="FU20" s="63">
        <v>1.8177474759089323</v>
      </c>
      <c r="FV20" s="30">
        <v>7.6739041082571235</v>
      </c>
      <c r="FW20" s="57">
        <v>5.9636836626110394</v>
      </c>
      <c r="FX20" s="57">
        <v>9.3841245539032077</v>
      </c>
      <c r="FY20" s="58">
        <v>11.308460466711974</v>
      </c>
      <c r="FZ20" s="57">
        <v>4.5681994243468411</v>
      </c>
      <c r="GA20" s="57">
        <v>18.048721509077104</v>
      </c>
      <c r="GB20" s="57">
        <f t="shared" si="59"/>
        <v>-4.8159251295563665</v>
      </c>
      <c r="GC20" s="59">
        <v>1.4736254593726374</v>
      </c>
      <c r="GD20" s="57">
        <v>0.78248795909546054</v>
      </c>
      <c r="GE20" s="63">
        <v>2.7752145822429113</v>
      </c>
      <c r="GG20" s="30">
        <v>18.288278112446495</v>
      </c>
      <c r="GH20" s="57">
        <v>15.949520964371265</v>
      </c>
      <c r="GI20" s="57">
        <v>20.627035260521723</v>
      </c>
      <c r="GJ20" s="58">
        <v>21.220414289211082</v>
      </c>
      <c r="GK20" s="57">
        <v>12.677483958834637</v>
      </c>
      <c r="GL20" s="57">
        <v>29.763344619587528</v>
      </c>
      <c r="GM20" s="57">
        <f t="shared" si="60"/>
        <v>-7.9495513016870856</v>
      </c>
      <c r="GN20" s="59">
        <v>1.1603287175936512</v>
      </c>
      <c r="GO20" s="57">
        <v>0.76222423323317967</v>
      </c>
      <c r="GP20" s="63">
        <v>1.7663604411546547</v>
      </c>
      <c r="GQ20" s="30">
        <v>28.311633344173362</v>
      </c>
      <c r="GR20" s="57">
        <v>24.300130859612715</v>
      </c>
      <c r="GS20" s="57">
        <v>32.32313582873401</v>
      </c>
      <c r="GT20" s="58">
        <v>24.340735133624015</v>
      </c>
      <c r="GU20" s="57">
        <v>12.489055840287225</v>
      </c>
      <c r="GV20" s="57">
        <v>36.192414426960802</v>
      </c>
      <c r="GW20" s="57">
        <f t="shared" si="61"/>
        <v>-19.834079988446785</v>
      </c>
      <c r="GX20" s="59">
        <v>0.85974323126197971</v>
      </c>
      <c r="GY20" s="57">
        <v>0.51912984364528247</v>
      </c>
      <c r="GZ20" s="63">
        <v>1.4238411309788839</v>
      </c>
      <c r="HA20" s="30">
        <v>7.8093846515099772</v>
      </c>
      <c r="HB20" s="57">
        <v>5.7496185024394411</v>
      </c>
      <c r="HC20" s="57">
        <v>9.8691508005805133</v>
      </c>
      <c r="HD20" s="58">
        <v>17.121771527360007</v>
      </c>
      <c r="HE20" s="57">
        <v>5.5994723476378567</v>
      </c>
      <c r="HF20" s="57">
        <v>28.644070707082161</v>
      </c>
      <c r="HG20" s="57">
        <f t="shared" si="62"/>
        <v>-4.2696784529426566</v>
      </c>
      <c r="HH20" s="59">
        <v>2.192461031363008</v>
      </c>
      <c r="HI20" s="57">
        <v>1.0681867993789751</v>
      </c>
      <c r="HJ20" s="63">
        <v>4.5000419185483134</v>
      </c>
    </row>
    <row r="21" spans="1:218" x14ac:dyDescent="0.25">
      <c r="A21" s="12" t="s">
        <v>39</v>
      </c>
      <c r="B21" s="12" t="s">
        <v>40</v>
      </c>
      <c r="C21" s="30">
        <v>1.9273751744666743</v>
      </c>
      <c r="D21" s="57">
        <v>1.3900751727894209</v>
      </c>
      <c r="E21" s="57">
        <v>2.4646751761439276</v>
      </c>
      <c r="F21" s="58">
        <v>2.0906050851714979</v>
      </c>
      <c r="G21" s="57">
        <v>-1.7675358319968244</v>
      </c>
      <c r="H21" s="57">
        <v>5.9487460023398206</v>
      </c>
      <c r="I21" s="57">
        <f t="shared" si="42"/>
        <v>-4.2322110081407516</v>
      </c>
      <c r="J21" s="59">
        <v>1.0846902631450523</v>
      </c>
      <c r="K21" s="57">
        <v>0.16886256730292057</v>
      </c>
      <c r="L21" s="63">
        <v>6.9675179393137991</v>
      </c>
      <c r="M21" s="30">
        <v>1.9965751699233594</v>
      </c>
      <c r="N21" s="57">
        <v>1.2830278613112618</v>
      </c>
      <c r="O21" s="57">
        <v>2.7101224785354572</v>
      </c>
      <c r="P21" s="58">
        <v>3.4799843960398684</v>
      </c>
      <c r="Q21" s="57">
        <v>-2.9133605827075888</v>
      </c>
      <c r="R21" s="57">
        <v>9.8733293747873283</v>
      </c>
      <c r="S21" s="57">
        <f t="shared" si="43"/>
        <v>-5.6234830612430464</v>
      </c>
      <c r="T21" s="59">
        <v>1.7429768978712941</v>
      </c>
      <c r="U21" s="57">
        <v>0.26993775780627421</v>
      </c>
      <c r="V21" s="63">
        <v>11.254329483959383</v>
      </c>
      <c r="W21" s="30">
        <v>1.8547757166569685</v>
      </c>
      <c r="X21" s="57">
        <v>1.2048828726621097</v>
      </c>
      <c r="Y21" s="57">
        <v>2.5046685606518269</v>
      </c>
      <c r="Z21" s="58">
        <v>0</v>
      </c>
      <c r="AA21" s="57">
        <v>0</v>
      </c>
      <c r="AB21" s="57">
        <v>0</v>
      </c>
      <c r="AC21" s="57">
        <f t="shared" si="44"/>
        <v>-2.5046685606518269</v>
      </c>
      <c r="AD21" s="59">
        <v>0</v>
      </c>
      <c r="AE21" s="57" t="s">
        <v>8</v>
      </c>
      <c r="AF21" s="63" t="s">
        <v>8</v>
      </c>
      <c r="AH21" s="30">
        <v>5.9616513742340222</v>
      </c>
      <c r="AI21" s="57">
        <v>4.8677161052164077</v>
      </c>
      <c r="AJ21" s="57">
        <v>7.0555866432516359</v>
      </c>
      <c r="AK21" s="58">
        <v>19.965371011714904</v>
      </c>
      <c r="AL21" s="57">
        <v>7.6526094799789632</v>
      </c>
      <c r="AM21" s="57">
        <v>32.278132543450837</v>
      </c>
      <c r="AN21" s="57">
        <f t="shared" si="45"/>
        <v>0.59702283672732737</v>
      </c>
      <c r="AO21" s="59">
        <v>3.3489665460822322</v>
      </c>
      <c r="AP21" s="57">
        <v>1.7629493628908468</v>
      </c>
      <c r="AQ21" s="63">
        <v>6.3618259054173256</v>
      </c>
      <c r="AR21" s="30">
        <v>6.1470532355137504</v>
      </c>
      <c r="AS21" s="57">
        <v>4.6673714687976453</v>
      </c>
      <c r="AT21" s="57">
        <v>7.6267350022298572</v>
      </c>
      <c r="AU21" s="58">
        <v>25.222552245351949</v>
      </c>
      <c r="AV21" s="57">
        <v>8.4714503233436513</v>
      </c>
      <c r="AW21" s="57">
        <v>41.973654167360245</v>
      </c>
      <c r="AX21" s="57">
        <f t="shared" si="46"/>
        <v>0.8447153211137941</v>
      </c>
      <c r="AY21" s="59">
        <v>4.1031940474554762</v>
      </c>
      <c r="AZ21" s="57">
        <v>2.028488168374444</v>
      </c>
      <c r="BA21" s="63">
        <v>8.2998765551420348</v>
      </c>
      <c r="BB21" s="30">
        <v>5.7642329039498117</v>
      </c>
      <c r="BC21" s="57">
        <v>4.4761293258272445</v>
      </c>
      <c r="BD21" s="57">
        <v>7.0523364820723797</v>
      </c>
      <c r="BE21" s="58">
        <v>12.282422586200406</v>
      </c>
      <c r="BF21" s="57">
        <v>-0.13939812487307612</v>
      </c>
      <c r="BG21" s="57">
        <v>24.704243297273887</v>
      </c>
      <c r="BH21" s="57">
        <f t="shared" si="47"/>
        <v>-7.191734606945456</v>
      </c>
      <c r="BI21" s="59">
        <v>2.1307991524395469</v>
      </c>
      <c r="BJ21" s="57">
        <v>0.75850213480209838</v>
      </c>
      <c r="BK21" s="63">
        <v>5.9858829919070784</v>
      </c>
      <c r="BM21" s="30">
        <v>5.6509603697165893</v>
      </c>
      <c r="BN21" s="57">
        <v>4.822752439544586</v>
      </c>
      <c r="BO21" s="57">
        <v>6.4791682998885909</v>
      </c>
      <c r="BP21" s="58">
        <v>19.491671283387777</v>
      </c>
      <c r="BQ21" s="57">
        <v>3.9374344790608387</v>
      </c>
      <c r="BR21" s="57">
        <v>35.045908087714722</v>
      </c>
      <c r="BS21" s="57">
        <f t="shared" si="48"/>
        <v>-2.5417338208277522</v>
      </c>
      <c r="BT21" s="59">
        <v>3.44926702863523</v>
      </c>
      <c r="BU21" s="57">
        <v>1.5358021664557417</v>
      </c>
      <c r="BV21" s="63">
        <v>7.7467289047302987</v>
      </c>
      <c r="BW21" s="30">
        <v>6.1875894743227899</v>
      </c>
      <c r="BX21" s="57">
        <v>5.1112897541298628</v>
      </c>
      <c r="BY21" s="57">
        <v>7.2638891945157171</v>
      </c>
      <c r="BZ21" s="58">
        <v>13.467352235687477</v>
      </c>
      <c r="CA21" s="57">
        <v>-5.9324053166847444</v>
      </c>
      <c r="CB21" s="57">
        <v>32.867109788059693</v>
      </c>
      <c r="CC21" s="57">
        <f t="shared" si="49"/>
        <v>-13.196294511200461</v>
      </c>
      <c r="CD21" s="59">
        <v>2.1765103020447927</v>
      </c>
      <c r="CE21" s="57">
        <v>0.51209142757038117</v>
      </c>
      <c r="CF21" s="63">
        <v>9.250686185829661</v>
      </c>
      <c r="CG21" s="30">
        <v>5.0731920911929365</v>
      </c>
      <c r="CH21" s="57">
        <v>4.01781775597743</v>
      </c>
      <c r="CI21" s="57">
        <v>6.128566426408443</v>
      </c>
      <c r="CJ21" s="58">
        <v>24.659251687405192</v>
      </c>
      <c r="CK21" s="57">
        <v>1.0267757629431835</v>
      </c>
      <c r="CL21" s="57">
        <v>48.291727611867202</v>
      </c>
      <c r="CM21" s="57">
        <f t="shared" si="50"/>
        <v>-5.101790663465259</v>
      </c>
      <c r="CN21" s="59">
        <v>4.8606974157776648</v>
      </c>
      <c r="CO21" s="57">
        <v>1.8279592339223825</v>
      </c>
      <c r="CP21" s="63">
        <v>12.925003429672151</v>
      </c>
      <c r="CR21" s="30">
        <v>6.7794644454057869</v>
      </c>
      <c r="CS21" s="57">
        <v>5.2689232099746075</v>
      </c>
      <c r="CT21" s="57">
        <v>8.290005680836968</v>
      </c>
      <c r="CU21" s="58">
        <v>14.096525497870298</v>
      </c>
      <c r="CV21" s="57">
        <v>5.554584826360399</v>
      </c>
      <c r="CW21" s="57">
        <v>22.638466169380202</v>
      </c>
      <c r="CX21" s="57">
        <f t="shared" si="51"/>
        <v>-2.735420854476569</v>
      </c>
      <c r="CY21" s="59">
        <v>2.0792977987255372</v>
      </c>
      <c r="CZ21" s="57">
        <v>1.0927646252625354</v>
      </c>
      <c r="DA21" s="63">
        <v>3.9564598229432568</v>
      </c>
      <c r="DB21" s="30">
        <v>6.6612579190488921</v>
      </c>
      <c r="DC21" s="57">
        <v>5.201220504370184</v>
      </c>
      <c r="DD21" s="57">
        <v>8.1212953337276019</v>
      </c>
      <c r="DE21" s="58">
        <v>17.885071033691982</v>
      </c>
      <c r="DF21" s="57">
        <v>3.0895786037153474</v>
      </c>
      <c r="DG21" s="57">
        <v>32.680563463668612</v>
      </c>
      <c r="DH21" s="57">
        <f t="shared" si="52"/>
        <v>-5.0317167300122545</v>
      </c>
      <c r="DI21" s="59">
        <v>2.6849389786494933</v>
      </c>
      <c r="DJ21" s="57">
        <v>1.1444427411994387</v>
      </c>
      <c r="DK21" s="63">
        <v>6.2990458670881715</v>
      </c>
      <c r="DL21" s="30">
        <v>6.9040755500337854</v>
      </c>
      <c r="DM21" s="57">
        <v>4.9382175203583634</v>
      </c>
      <c r="DN21" s="57">
        <v>8.8699335797092065</v>
      </c>
      <c r="DO21" s="58">
        <v>10.836980872903</v>
      </c>
      <c r="DP21" s="57">
        <v>4.2515824791090688</v>
      </c>
      <c r="DQ21" s="57">
        <v>17.422379266696932</v>
      </c>
      <c r="DR21" s="57">
        <f t="shared" si="53"/>
        <v>-4.6183511006001376</v>
      </c>
      <c r="DS21" s="59">
        <v>1.5696498096475739</v>
      </c>
      <c r="DT21" s="57">
        <v>0.80426198175491781</v>
      </c>
      <c r="DU21" s="63">
        <v>3.06343030109492</v>
      </c>
      <c r="DW21" s="30">
        <v>5.1314216913048014</v>
      </c>
      <c r="DX21" s="57">
        <v>4.2813567084437176</v>
      </c>
      <c r="DY21" s="57">
        <v>5.9814866741658852</v>
      </c>
      <c r="DZ21" s="58">
        <v>8.3399542509786215</v>
      </c>
      <c r="EA21" s="57">
        <v>5.2279583050503273</v>
      </c>
      <c r="EB21" s="57">
        <v>11.451950196906918</v>
      </c>
      <c r="EC21" s="57">
        <f t="shared" si="54"/>
        <v>-0.75352836911555787</v>
      </c>
      <c r="ED21" s="59">
        <v>1.6252716601153014</v>
      </c>
      <c r="EE21" s="57">
        <v>1.0819038269482235</v>
      </c>
      <c r="EF21" s="63">
        <v>2.4415367645245998</v>
      </c>
      <c r="EG21" s="30">
        <v>4.9282974234407195</v>
      </c>
      <c r="EH21" s="57">
        <v>3.7290301675032609</v>
      </c>
      <c r="EI21" s="57">
        <v>6.1275646793781782</v>
      </c>
      <c r="EJ21" s="58">
        <v>8.433975881072449</v>
      </c>
      <c r="EK21" s="57">
        <v>3.9465781846517509</v>
      </c>
      <c r="EL21" s="57">
        <v>12.921373577493148</v>
      </c>
      <c r="EM21" s="57">
        <f t="shared" si="55"/>
        <v>-2.1809864947264272</v>
      </c>
      <c r="EN21" s="59">
        <v>1.711336625293248</v>
      </c>
      <c r="EO21" s="57">
        <v>0.95512145549689764</v>
      </c>
      <c r="EP21" s="63">
        <v>3.0662833802078633</v>
      </c>
      <c r="EQ21" s="30">
        <v>5.350179488788334</v>
      </c>
      <c r="ER21" s="57">
        <v>4.289176373170962</v>
      </c>
      <c r="ES21" s="57">
        <v>6.4111826044057061</v>
      </c>
      <c r="ET21" s="58">
        <v>8.2549542913062837</v>
      </c>
      <c r="EU21" s="57">
        <v>4.2263451826784291</v>
      </c>
      <c r="EV21" s="57">
        <v>12.283563399934138</v>
      </c>
      <c r="EW21" s="57">
        <f t="shared" si="56"/>
        <v>-2.184837421727277</v>
      </c>
      <c r="EX21" s="59">
        <v>1.5429303462818591</v>
      </c>
      <c r="EY21" s="57">
        <v>0.9126496470312141</v>
      </c>
      <c r="EZ21" s="63">
        <v>2.6084862479501254</v>
      </c>
      <c r="FB21" s="30">
        <v>5.1085364745437998</v>
      </c>
      <c r="FC21" s="57">
        <v>3.9952851537160012</v>
      </c>
      <c r="FD21" s="57">
        <v>6.2217877953715988</v>
      </c>
      <c r="FE21" s="58">
        <v>6.39931555665631</v>
      </c>
      <c r="FF21" s="57">
        <v>3.6922630645412577</v>
      </c>
      <c r="FG21" s="57">
        <v>9.1063680487713636</v>
      </c>
      <c r="FH21" s="57">
        <f t="shared" si="57"/>
        <v>-2.529524730830341</v>
      </c>
      <c r="FI21" s="59">
        <v>1.2526710122448093</v>
      </c>
      <c r="FJ21" s="57">
        <v>0.78029714413170936</v>
      </c>
      <c r="FK21" s="63">
        <v>2.0110091094394242</v>
      </c>
      <c r="FL21" s="30">
        <v>5.2855329603810493</v>
      </c>
      <c r="FM21" s="57">
        <v>3.5156868215084662</v>
      </c>
      <c r="FN21" s="57">
        <v>7.0553790992536314</v>
      </c>
      <c r="FO21" s="58">
        <v>4.6805248661154044</v>
      </c>
      <c r="FP21" s="57">
        <v>1.7722488046727929</v>
      </c>
      <c r="FQ21" s="57">
        <v>7.5888009275580144</v>
      </c>
      <c r="FR21" s="57">
        <f t="shared" si="58"/>
        <v>-5.2831302945808387</v>
      </c>
      <c r="FS21" s="59">
        <v>0.88553508249771118</v>
      </c>
      <c r="FT21" s="57">
        <v>0.43880515344612908</v>
      </c>
      <c r="FU21" s="63">
        <v>1.7870628368326558</v>
      </c>
      <c r="FV21" s="30">
        <v>4.925859308577393</v>
      </c>
      <c r="FW21" s="57">
        <v>3.6588017283482488</v>
      </c>
      <c r="FX21" s="57">
        <v>6.1929168888065362</v>
      </c>
      <c r="FY21" s="58">
        <v>8.3245901640684501</v>
      </c>
      <c r="FZ21" s="57">
        <v>3.4968080280827096</v>
      </c>
      <c r="GA21" s="57">
        <v>13.152372300054191</v>
      </c>
      <c r="GB21" s="57">
        <f t="shared" si="59"/>
        <v>-2.6961088607238266</v>
      </c>
      <c r="GC21" s="59">
        <v>1.6899772491619587</v>
      </c>
      <c r="GD21" s="57">
        <v>0.89907787418263918</v>
      </c>
      <c r="GE21" s="63">
        <v>3.1766137113333603</v>
      </c>
      <c r="GG21" s="30">
        <v>6.0631402727112675</v>
      </c>
      <c r="GH21" s="57">
        <v>4.756971414326971</v>
      </c>
      <c r="GI21" s="57">
        <v>7.369309131095565</v>
      </c>
      <c r="GJ21" s="58">
        <v>5.570977597347734</v>
      </c>
      <c r="GK21" s="57">
        <v>3.0987553645415855</v>
      </c>
      <c r="GL21" s="57">
        <v>8.043199830153883</v>
      </c>
      <c r="GM21" s="57">
        <f t="shared" si="60"/>
        <v>-4.270553766553979</v>
      </c>
      <c r="GN21" s="59">
        <v>0.91882710060681938</v>
      </c>
      <c r="GO21" s="57">
        <v>0.56248075368883954</v>
      </c>
      <c r="GP21" s="63">
        <v>1.5009282278066416</v>
      </c>
      <c r="GQ21" s="30">
        <v>4.7240179157523832</v>
      </c>
      <c r="GR21" s="57">
        <v>3.5802397855593764</v>
      </c>
      <c r="GS21" s="57">
        <v>5.8677960459453899</v>
      </c>
      <c r="GT21" s="58">
        <v>5.2745133315044903</v>
      </c>
      <c r="GU21" s="57">
        <v>1.7428041743139298</v>
      </c>
      <c r="GV21" s="57">
        <v>8.8062224886950506</v>
      </c>
      <c r="GW21" s="57">
        <f t="shared" si="61"/>
        <v>-4.12499187163146</v>
      </c>
      <c r="GX21" s="59">
        <v>1.1165311871312897</v>
      </c>
      <c r="GY21" s="57">
        <v>0.54985600858870376</v>
      </c>
      <c r="GZ21" s="63">
        <v>2.2672151842743693</v>
      </c>
      <c r="HA21" s="30">
        <v>7.4631226324389877</v>
      </c>
      <c r="HB21" s="57">
        <v>5.5158893207344919</v>
      </c>
      <c r="HC21" s="57">
        <v>9.4103559441434825</v>
      </c>
      <c r="HD21" s="58">
        <v>5.9603930382379202</v>
      </c>
      <c r="HE21" s="57">
        <v>2.3135544888119366</v>
      </c>
      <c r="HF21" s="57">
        <v>9.6072315876639038</v>
      </c>
      <c r="HG21" s="57">
        <f t="shared" si="62"/>
        <v>-7.0968014553315459</v>
      </c>
      <c r="HH21" s="59">
        <v>0.79864600004435848</v>
      </c>
      <c r="HI21" s="57">
        <v>0.41207520028369959</v>
      </c>
      <c r="HJ21" s="63">
        <v>1.5478617323918684</v>
      </c>
    </row>
    <row r="22" spans="1:218" x14ac:dyDescent="0.25">
      <c r="A22" s="12" t="s">
        <v>41</v>
      </c>
      <c r="B22" s="12" t="s">
        <v>42</v>
      </c>
      <c r="C22" s="30">
        <v>0.49206835119461967</v>
      </c>
      <c r="D22" s="57">
        <v>0.33616101418141292</v>
      </c>
      <c r="E22" s="57">
        <v>0.64797568820782636</v>
      </c>
      <c r="F22" s="58">
        <v>3.4982129432045796E-2</v>
      </c>
      <c r="G22" s="57">
        <v>-3.0433419543513803E-2</v>
      </c>
      <c r="H22" s="57">
        <v>0.10039767840760538</v>
      </c>
      <c r="I22" s="57">
        <f t="shared" si="42"/>
        <v>-0.67840910775134011</v>
      </c>
      <c r="J22" s="59">
        <v>7.1092012617998857E-2</v>
      </c>
      <c r="K22" s="57">
        <v>1.0739137961601994E-2</v>
      </c>
      <c r="L22" s="63">
        <v>0.47062196948662477</v>
      </c>
      <c r="M22" s="30">
        <v>0.5531703507363499</v>
      </c>
      <c r="N22" s="57">
        <v>0.39182070353191484</v>
      </c>
      <c r="O22" s="57">
        <v>0.71451999794078513</v>
      </c>
      <c r="P22" s="58">
        <v>5.8230636396725301E-2</v>
      </c>
      <c r="Q22" s="57">
        <v>-5.0497928653023536E-2</v>
      </c>
      <c r="R22" s="57">
        <v>0.16695920144647414</v>
      </c>
      <c r="S22" s="57">
        <f t="shared" si="43"/>
        <v>-0.76501792659380863</v>
      </c>
      <c r="T22" s="59">
        <v>0.10526709596639061</v>
      </c>
      <c r="U22" s="57">
        <v>1.6009297387394653E-2</v>
      </c>
      <c r="V22" s="63">
        <v>0.69217038231311445</v>
      </c>
      <c r="W22" s="30">
        <v>0.42796470482100923</v>
      </c>
      <c r="X22" s="57">
        <v>0.24347762954293495</v>
      </c>
      <c r="Y22" s="57">
        <v>0.61245178009908352</v>
      </c>
      <c r="Z22" s="58">
        <v>0</v>
      </c>
      <c r="AA22" s="57">
        <v>0</v>
      </c>
      <c r="AB22" s="57">
        <v>0</v>
      </c>
      <c r="AC22" s="57">
        <f t="shared" si="44"/>
        <v>-0.61245178009908352</v>
      </c>
      <c r="AD22" s="59">
        <v>0</v>
      </c>
      <c r="AE22" s="57" t="s">
        <v>8</v>
      </c>
      <c r="AF22" s="63" t="s">
        <v>8</v>
      </c>
      <c r="AH22" s="30">
        <v>3.1480745083215873</v>
      </c>
      <c r="AI22" s="57">
        <v>2.5069992824621754</v>
      </c>
      <c r="AJ22" s="57">
        <v>3.7891497341809992</v>
      </c>
      <c r="AK22" s="58">
        <v>6.019896688994514</v>
      </c>
      <c r="AL22" s="57">
        <v>2.1058651926226633</v>
      </c>
      <c r="AM22" s="57">
        <v>9.9339281853663639</v>
      </c>
      <c r="AN22" s="57">
        <f t="shared" si="45"/>
        <v>-1.683284541558336</v>
      </c>
      <c r="AO22" s="59">
        <v>1.9122472079620676</v>
      </c>
      <c r="AP22" s="57">
        <v>0.96929898832812855</v>
      </c>
      <c r="AQ22" s="63">
        <v>3.7725092343961615</v>
      </c>
      <c r="AR22" s="30">
        <v>3.7214656078446628</v>
      </c>
      <c r="AS22" s="57">
        <v>2.9372391694941031</v>
      </c>
      <c r="AT22" s="57">
        <v>4.5056920461952226</v>
      </c>
      <c r="AU22" s="58">
        <v>4.4596323703030274</v>
      </c>
      <c r="AV22" s="57">
        <v>1.5337310309476822</v>
      </c>
      <c r="AW22" s="57">
        <v>7.3855337096583744</v>
      </c>
      <c r="AX22" s="57">
        <f t="shared" si="46"/>
        <v>-2.9719610152475404</v>
      </c>
      <c r="AY22" s="59">
        <v>1.1983537778509483</v>
      </c>
      <c r="AZ22" s="57">
        <v>0.60274447122358532</v>
      </c>
      <c r="BA22" s="63">
        <v>2.3825216911146803</v>
      </c>
      <c r="BB22" s="30">
        <v>2.5375197222996664</v>
      </c>
      <c r="BC22" s="57">
        <v>1.960302957826545</v>
      </c>
      <c r="BD22" s="57">
        <v>3.1147364867727876</v>
      </c>
      <c r="BE22" s="58">
        <v>8.3000977621433734</v>
      </c>
      <c r="BF22" s="57">
        <v>-0.38130198759855749</v>
      </c>
      <c r="BG22" s="57">
        <v>16.981497511885305</v>
      </c>
      <c r="BH22" s="57">
        <f t="shared" si="47"/>
        <v>-3.4960384743713453</v>
      </c>
      <c r="BI22" s="59">
        <v>3.2709490646327994</v>
      </c>
      <c r="BJ22" s="57">
        <v>1.1248191794859415</v>
      </c>
      <c r="BK22" s="63">
        <v>9.5118468626324741</v>
      </c>
      <c r="BM22" s="30">
        <v>6.7113536826628435</v>
      </c>
      <c r="BN22" s="57">
        <v>5.7911624725683595</v>
      </c>
      <c r="BO22" s="57">
        <v>7.6315448927573275</v>
      </c>
      <c r="BP22" s="58">
        <v>2.7314943668124734</v>
      </c>
      <c r="BQ22" s="57">
        <v>8.1981364278103496E-3</v>
      </c>
      <c r="BR22" s="57">
        <v>5.4547905971971353</v>
      </c>
      <c r="BS22" s="57">
        <f t="shared" si="48"/>
        <v>-7.623346756329517</v>
      </c>
      <c r="BT22" s="59">
        <v>0.40699603924445632</v>
      </c>
      <c r="BU22" s="57">
        <v>0.14918541702472998</v>
      </c>
      <c r="BV22" s="63">
        <v>1.1103349058119834</v>
      </c>
      <c r="BW22" s="30">
        <v>7.9929259383289191</v>
      </c>
      <c r="BX22" s="57">
        <v>6.9093769852072464</v>
      </c>
      <c r="BY22" s="57">
        <v>9.0764748914505926</v>
      </c>
      <c r="BZ22" s="58">
        <v>1.4785741389364984</v>
      </c>
      <c r="CA22" s="57">
        <v>-1.2790535583107547</v>
      </c>
      <c r="CB22" s="57">
        <v>4.2362018361837519</v>
      </c>
      <c r="CC22" s="57">
        <f t="shared" si="49"/>
        <v>-10.355528449761348</v>
      </c>
      <c r="CD22" s="59">
        <v>0.1849853420818289</v>
      </c>
      <c r="CE22" s="57">
        <v>2.8658276846038621E-2</v>
      </c>
      <c r="CF22" s="63">
        <v>1.1940556289887807</v>
      </c>
      <c r="CG22" s="30">
        <v>5.3315332636739674</v>
      </c>
      <c r="CH22" s="57">
        <v>4.434769394502502</v>
      </c>
      <c r="CI22" s="57">
        <v>6.2282971328454328</v>
      </c>
      <c r="CJ22" s="58">
        <v>3.8062326013089494</v>
      </c>
      <c r="CK22" s="57">
        <v>-0.73727287008450992</v>
      </c>
      <c r="CL22" s="57">
        <v>8.349738072702408</v>
      </c>
      <c r="CM22" s="57">
        <f t="shared" si="50"/>
        <v>-6.965570002929943</v>
      </c>
      <c r="CN22" s="59">
        <v>0.71390956654860449</v>
      </c>
      <c r="CO22" s="57">
        <v>0.214557864758052</v>
      </c>
      <c r="CP22" s="63">
        <v>2.3754285110189111</v>
      </c>
      <c r="CR22" s="30">
        <v>10.066836786644243</v>
      </c>
      <c r="CS22" s="57">
        <v>9.1676792167417851</v>
      </c>
      <c r="CT22" s="57">
        <v>10.965994356546704</v>
      </c>
      <c r="CU22" s="58">
        <v>14.668131785206885</v>
      </c>
      <c r="CV22" s="57">
        <v>10.763528642334425</v>
      </c>
      <c r="CW22" s="57">
        <v>18.572734928079345</v>
      </c>
      <c r="CX22" s="57">
        <f t="shared" si="51"/>
        <v>-0.20246571421227877</v>
      </c>
      <c r="CY22" s="59">
        <v>1.4570745603690742</v>
      </c>
      <c r="CZ22" s="57">
        <v>1.1014773069465826</v>
      </c>
      <c r="DA22" s="63">
        <v>1.9274716429338934</v>
      </c>
      <c r="DB22" s="30">
        <v>11.202051108099937</v>
      </c>
      <c r="DC22" s="57">
        <v>10.093042550614229</v>
      </c>
      <c r="DD22" s="57">
        <v>12.311059665585649</v>
      </c>
      <c r="DE22" s="58">
        <v>17.211081095336617</v>
      </c>
      <c r="DF22" s="57">
        <v>10.615135307588988</v>
      </c>
      <c r="DG22" s="57">
        <v>23.807026883084244</v>
      </c>
      <c r="DH22" s="57">
        <f t="shared" si="52"/>
        <v>-1.6959243579966614</v>
      </c>
      <c r="DI22" s="59">
        <v>1.5364222970641235</v>
      </c>
      <c r="DJ22" s="57">
        <v>1.035673332125898</v>
      </c>
      <c r="DK22" s="63">
        <v>2.279283825982342</v>
      </c>
      <c r="DL22" s="30">
        <v>8.8701151254318358</v>
      </c>
      <c r="DM22" s="57">
        <v>7.8787604163878813</v>
      </c>
      <c r="DN22" s="57">
        <v>9.8614698344757894</v>
      </c>
      <c r="DO22" s="58">
        <v>12.480258714387382</v>
      </c>
      <c r="DP22" s="57">
        <v>8.2465586791852274</v>
      </c>
      <c r="DQ22" s="57">
        <v>16.713958749589537</v>
      </c>
      <c r="DR22" s="57">
        <f t="shared" si="53"/>
        <v>-1.614911155290562</v>
      </c>
      <c r="DS22" s="59">
        <v>1.4070007590549496</v>
      </c>
      <c r="DT22" s="57">
        <v>0.98567175749182279</v>
      </c>
      <c r="DU22" s="63">
        <v>2.0084283849409448</v>
      </c>
      <c r="DW22" s="30">
        <v>11.682840787429798</v>
      </c>
      <c r="DX22" s="57">
        <v>10.692955322449</v>
      </c>
      <c r="DY22" s="57">
        <v>12.6727262524106</v>
      </c>
      <c r="DZ22" s="58">
        <v>20.780097847487294</v>
      </c>
      <c r="EA22" s="57">
        <v>17.885766698540252</v>
      </c>
      <c r="EB22" s="57">
        <v>23.674428996434333</v>
      </c>
      <c r="EC22" s="57">
        <f t="shared" si="54"/>
        <v>5.2130404461296518</v>
      </c>
      <c r="ED22" s="59">
        <v>1.7786853579178896</v>
      </c>
      <c r="EE22" s="57">
        <v>1.5118992658937449</v>
      </c>
      <c r="EF22" s="63">
        <v>2.0925478792406755</v>
      </c>
      <c r="EG22" s="30">
        <v>13.007151258681334</v>
      </c>
      <c r="EH22" s="57">
        <v>11.722737570452203</v>
      </c>
      <c r="EI22" s="57">
        <v>14.291564946910469</v>
      </c>
      <c r="EJ22" s="58">
        <v>25.022872387596138</v>
      </c>
      <c r="EK22" s="57">
        <v>20.245890222047066</v>
      </c>
      <c r="EL22" s="57">
        <v>29.799854553145209</v>
      </c>
      <c r="EM22" s="57">
        <f t="shared" si="55"/>
        <v>5.9543252751365969</v>
      </c>
      <c r="EN22" s="59">
        <v>1.9237780733037277</v>
      </c>
      <c r="EO22" s="57">
        <v>1.5527838804463641</v>
      </c>
      <c r="EP22" s="63">
        <v>2.3834109317649119</v>
      </c>
      <c r="EQ22" s="30">
        <v>10.256604302151537</v>
      </c>
      <c r="ER22" s="57">
        <v>9.1752009452798298</v>
      </c>
      <c r="ES22" s="57">
        <v>11.338007659023248</v>
      </c>
      <c r="ET22" s="58">
        <v>16.944430837160652</v>
      </c>
      <c r="EU22" s="57">
        <v>13.390705615173736</v>
      </c>
      <c r="EV22" s="57">
        <v>20.498156059147568</v>
      </c>
      <c r="EW22" s="57">
        <f t="shared" si="56"/>
        <v>2.0526979561504888</v>
      </c>
      <c r="EX22" s="59">
        <v>1.6520507507154392</v>
      </c>
      <c r="EY22" s="57">
        <v>1.307388508105523</v>
      </c>
      <c r="EZ22" s="63">
        <v>2.0875750903565069</v>
      </c>
      <c r="FB22" s="30">
        <v>13.525147654789565</v>
      </c>
      <c r="FC22" s="57">
        <v>12.408576850606606</v>
      </c>
      <c r="FD22" s="57">
        <v>14.641718458972527</v>
      </c>
      <c r="FE22" s="58">
        <v>17.632328383669083</v>
      </c>
      <c r="FF22" s="57">
        <v>14.57985679000298</v>
      </c>
      <c r="FG22" s="57">
        <v>20.684799977335192</v>
      </c>
      <c r="FH22" s="57">
        <f t="shared" si="57"/>
        <v>-6.1861668969546812E-2</v>
      </c>
      <c r="FI22" s="59">
        <v>1.3036699364553757</v>
      </c>
      <c r="FJ22" s="57">
        <v>1.0772316271413827</v>
      </c>
      <c r="FK22" s="63">
        <v>1.5777064657186326</v>
      </c>
      <c r="FL22" s="30">
        <v>14.946542321856665</v>
      </c>
      <c r="FM22" s="57">
        <v>13.630451312850585</v>
      </c>
      <c r="FN22" s="57">
        <v>16.262633330862748</v>
      </c>
      <c r="FO22" s="58">
        <v>16.542264525766871</v>
      </c>
      <c r="FP22" s="57">
        <v>12.853802212585734</v>
      </c>
      <c r="FQ22" s="57">
        <v>20.230726838948016</v>
      </c>
      <c r="FR22" s="57">
        <f t="shared" si="58"/>
        <v>-3.4088311182770141</v>
      </c>
      <c r="FS22" s="59">
        <v>1.1067619633724082</v>
      </c>
      <c r="FT22" s="57">
        <v>0.87194133697009824</v>
      </c>
      <c r="FU22" s="63">
        <v>1.404821622317413</v>
      </c>
      <c r="FV22" s="30">
        <v>12.058133503237464</v>
      </c>
      <c r="FW22" s="57">
        <v>10.802025735840751</v>
      </c>
      <c r="FX22" s="57">
        <v>13.314241270634176</v>
      </c>
      <c r="FY22" s="58">
        <v>18.853345158792653</v>
      </c>
      <c r="FZ22" s="57">
        <v>13.735743662811357</v>
      </c>
      <c r="GA22" s="57">
        <v>23.970946654773947</v>
      </c>
      <c r="GB22" s="57">
        <f t="shared" si="59"/>
        <v>0.42150239217718166</v>
      </c>
      <c r="GC22" s="59">
        <v>1.5635376033720938</v>
      </c>
      <c r="GD22" s="57">
        <v>1.1708505514295526</v>
      </c>
      <c r="GE22" s="63">
        <v>2.0879264515644205</v>
      </c>
      <c r="GG22" s="30">
        <v>15.036341511924077</v>
      </c>
      <c r="GH22" s="57">
        <v>13.759334877196157</v>
      </c>
      <c r="GI22" s="57">
        <v>16.313348146651997</v>
      </c>
      <c r="GJ22" s="58">
        <v>20.165045336765751</v>
      </c>
      <c r="GK22" s="57">
        <v>15.176573667028167</v>
      </c>
      <c r="GL22" s="57">
        <v>25.153517006503328</v>
      </c>
      <c r="GM22" s="57">
        <f t="shared" si="60"/>
        <v>-1.1367744796238295</v>
      </c>
      <c r="GN22" s="59">
        <v>1.3410872133207752</v>
      </c>
      <c r="GO22" s="57">
        <v>1.0338400447762786</v>
      </c>
      <c r="GP22" s="63">
        <v>1.7396452408860583</v>
      </c>
      <c r="GQ22" s="30">
        <v>16.999913707361927</v>
      </c>
      <c r="GR22" s="57">
        <v>15.194114470906245</v>
      </c>
      <c r="GS22" s="57">
        <v>18.80571294381761</v>
      </c>
      <c r="GT22" s="58">
        <v>18.538647458819444</v>
      </c>
      <c r="GU22" s="57">
        <v>13.546173940951221</v>
      </c>
      <c r="GV22" s="57">
        <v>23.531120976687667</v>
      </c>
      <c r="GW22" s="57">
        <f t="shared" si="61"/>
        <v>-5.25953900286639</v>
      </c>
      <c r="GX22" s="59">
        <v>1.0905142095392613</v>
      </c>
      <c r="GY22" s="57">
        <v>0.81762966794615699</v>
      </c>
      <c r="GZ22" s="63">
        <v>1.4544741804615546</v>
      </c>
      <c r="HA22" s="30">
        <v>12.983529518016452</v>
      </c>
      <c r="HB22" s="57">
        <v>11.788528403768773</v>
      </c>
      <c r="HC22" s="57">
        <v>14.178530632264129</v>
      </c>
      <c r="HD22" s="58">
        <v>22.301371766873142</v>
      </c>
      <c r="HE22" s="57">
        <v>14.255860290035665</v>
      </c>
      <c r="HF22" s="57">
        <v>30.346883243710614</v>
      </c>
      <c r="HG22" s="57">
        <f t="shared" si="62"/>
        <v>7.7329657771535665E-2</v>
      </c>
      <c r="HH22" s="59">
        <v>1.7176663507351286</v>
      </c>
      <c r="HI22" s="57">
        <v>1.1859864247230372</v>
      </c>
      <c r="HJ22" s="63">
        <v>2.4876993791364304</v>
      </c>
    </row>
    <row r="23" spans="1:218" x14ac:dyDescent="0.25">
      <c r="A23" s="12" t="s">
        <v>43</v>
      </c>
      <c r="B23" s="12" t="s">
        <v>44</v>
      </c>
      <c r="C23" s="30">
        <v>11.956096335586652</v>
      </c>
      <c r="D23" s="57">
        <v>11.14934137157152</v>
      </c>
      <c r="E23" s="57">
        <v>12.762851299601785</v>
      </c>
      <c r="F23" s="58">
        <v>16.792446541222208</v>
      </c>
      <c r="G23" s="57">
        <v>9.3148024927348487</v>
      </c>
      <c r="H23" s="57">
        <v>24.270090589709575</v>
      </c>
      <c r="I23" s="57">
        <f t="shared" si="42"/>
        <v>-3.4480488068669359</v>
      </c>
      <c r="J23" s="59">
        <v>1.4045091365850266</v>
      </c>
      <c r="K23" s="57">
        <v>0.89660493054924728</v>
      </c>
      <c r="L23" s="63">
        <v>2.2001283369503688</v>
      </c>
      <c r="M23" s="30">
        <v>14.651143880074866</v>
      </c>
      <c r="N23" s="57">
        <v>13.634967540326537</v>
      </c>
      <c r="O23" s="57">
        <v>15.667320219823196</v>
      </c>
      <c r="P23" s="58">
        <v>23.082827847475375</v>
      </c>
      <c r="Q23" s="57">
        <v>11.184872181795225</v>
      </c>
      <c r="R23" s="57">
        <v>34.980783513155536</v>
      </c>
      <c r="S23" s="57">
        <f t="shared" si="43"/>
        <v>-4.4824480380279716</v>
      </c>
      <c r="T23" s="59">
        <v>1.5754966326463669</v>
      </c>
      <c r="U23" s="57">
        <v>0.93826109317120177</v>
      </c>
      <c r="V23" s="63">
        <v>2.6455212280950064</v>
      </c>
      <c r="W23" s="30">
        <v>9.1286540906912688</v>
      </c>
      <c r="X23" s="57">
        <v>8.3123872354151072</v>
      </c>
      <c r="Y23" s="57">
        <v>9.9449209459674286</v>
      </c>
      <c r="Z23" s="58">
        <v>7.3272824613704044</v>
      </c>
      <c r="AA23" s="57">
        <v>2.1355858780958239</v>
      </c>
      <c r="AB23" s="57">
        <v>12.518979044644984</v>
      </c>
      <c r="AC23" s="57">
        <f t="shared" si="44"/>
        <v>-7.8093350678716043</v>
      </c>
      <c r="AD23" s="59">
        <v>0.80266843157549705</v>
      </c>
      <c r="AE23" s="57">
        <v>0.39395710157521879</v>
      </c>
      <c r="AF23" s="63">
        <v>1.6353978858910243</v>
      </c>
      <c r="AH23" s="30">
        <v>53.956145950566032</v>
      </c>
      <c r="AI23" s="57">
        <v>51.650631136536617</v>
      </c>
      <c r="AJ23" s="57">
        <v>56.261660764595455</v>
      </c>
      <c r="AK23" s="58">
        <v>90.521670092283799</v>
      </c>
      <c r="AL23" s="57">
        <v>71.539870411808295</v>
      </c>
      <c r="AM23" s="57">
        <v>109.5034697727593</v>
      </c>
      <c r="AN23" s="57">
        <f t="shared" si="45"/>
        <v>15.27820964721284</v>
      </c>
      <c r="AO23" s="59">
        <v>1.6776896959100571</v>
      </c>
      <c r="AP23" s="57">
        <v>1.3552705207028861</v>
      </c>
      <c r="AQ23" s="63">
        <v>2.0768124686302598</v>
      </c>
      <c r="AR23" s="30">
        <v>63.972928370600137</v>
      </c>
      <c r="AS23" s="57">
        <v>61.171114903603943</v>
      </c>
      <c r="AT23" s="57">
        <v>66.774741837596352</v>
      </c>
      <c r="AU23" s="58">
        <v>113.03271911405984</v>
      </c>
      <c r="AV23" s="57">
        <v>84.53232000138108</v>
      </c>
      <c r="AW23" s="57">
        <v>141.53311822673862</v>
      </c>
      <c r="AX23" s="57">
        <f t="shared" si="46"/>
        <v>17.757578163784729</v>
      </c>
      <c r="AY23" s="59">
        <v>1.766883617696106</v>
      </c>
      <c r="AZ23" s="57">
        <v>1.3688894910600451</v>
      </c>
      <c r="BA23" s="63">
        <v>2.2805914859243672</v>
      </c>
      <c r="BB23" s="30">
        <v>43.290137266131048</v>
      </c>
      <c r="BC23" s="57">
        <v>40.932077942906098</v>
      </c>
      <c r="BD23" s="57">
        <v>45.64819658935599</v>
      </c>
      <c r="BE23" s="58">
        <v>57.623578709787914</v>
      </c>
      <c r="BF23" s="57">
        <v>38.199220219852201</v>
      </c>
      <c r="BG23" s="57">
        <v>77.04793719972362</v>
      </c>
      <c r="BH23" s="57">
        <f t="shared" si="47"/>
        <v>-7.4489763695037894</v>
      </c>
      <c r="BI23" s="59">
        <v>1.3311017785769632</v>
      </c>
      <c r="BJ23" s="57">
        <v>0.94693863578399129</v>
      </c>
      <c r="BK23" s="63">
        <v>1.8711159075939661</v>
      </c>
      <c r="BM23" s="30">
        <v>57.632960468669538</v>
      </c>
      <c r="BN23" s="57">
        <v>54.875683898550726</v>
      </c>
      <c r="BO23" s="57">
        <v>60.390237038788335</v>
      </c>
      <c r="BP23" s="58">
        <v>80.443960267893814</v>
      </c>
      <c r="BQ23" s="57">
        <v>62.381883855993273</v>
      </c>
      <c r="BR23" s="57">
        <v>98.506036679794363</v>
      </c>
      <c r="BS23" s="57">
        <f t="shared" si="48"/>
        <v>1.9916468172049377</v>
      </c>
      <c r="BT23" s="59">
        <v>1.395797814544419</v>
      </c>
      <c r="BU23" s="57">
        <v>1.1101858334552674</v>
      </c>
      <c r="BV23" s="63">
        <v>1.7548877677743102</v>
      </c>
      <c r="BW23" s="30">
        <v>64.883116247516668</v>
      </c>
      <c r="BX23" s="57">
        <v>61.611125231555889</v>
      </c>
      <c r="BY23" s="57">
        <v>68.155107263477419</v>
      </c>
      <c r="BZ23" s="58">
        <v>82.392465967043933</v>
      </c>
      <c r="CA23" s="57">
        <v>56.335373959390132</v>
      </c>
      <c r="CB23" s="57">
        <v>108.44955797469773</v>
      </c>
      <c r="CC23" s="57">
        <f t="shared" si="49"/>
        <v>-11.819733304087286</v>
      </c>
      <c r="CD23" s="59">
        <v>1.2698598762231528</v>
      </c>
      <c r="CE23" s="57">
        <v>0.92268859549173676</v>
      </c>
      <c r="CF23" s="63">
        <v>1.7476579998066331</v>
      </c>
      <c r="CG23" s="30">
        <v>49.826991714059972</v>
      </c>
      <c r="CH23" s="57">
        <v>46.898722520679861</v>
      </c>
      <c r="CI23" s="57">
        <v>52.755260907440075</v>
      </c>
      <c r="CJ23" s="58">
        <v>78.772558108028633</v>
      </c>
      <c r="CK23" s="57">
        <v>51.387973045464953</v>
      </c>
      <c r="CL23" s="57">
        <v>106.15714317059231</v>
      </c>
      <c r="CM23" s="57">
        <f t="shared" si="50"/>
        <v>-1.3672878619751216</v>
      </c>
      <c r="CN23" s="59">
        <v>1.580921412235307</v>
      </c>
      <c r="CO23" s="57">
        <v>1.1122714252000723</v>
      </c>
      <c r="CP23" s="63">
        <v>2.2470347210569654</v>
      </c>
      <c r="CR23" s="30">
        <v>44.52688797916408</v>
      </c>
      <c r="CS23" s="57">
        <v>42.10432473907121</v>
      </c>
      <c r="CT23" s="57">
        <v>46.949451219256943</v>
      </c>
      <c r="CU23" s="58">
        <v>66.481713371474612</v>
      </c>
      <c r="CV23" s="57">
        <v>54.176742819993486</v>
      </c>
      <c r="CW23" s="57">
        <v>78.786683922955731</v>
      </c>
      <c r="CX23" s="57">
        <f t="shared" si="51"/>
        <v>7.2272916007365424</v>
      </c>
      <c r="CY23" s="59">
        <v>1.4930689385385316</v>
      </c>
      <c r="CZ23" s="57">
        <v>1.2319572408121713</v>
      </c>
      <c r="DA23" s="63">
        <v>1.8095229131158275</v>
      </c>
      <c r="DB23" s="30">
        <v>47.139136914262494</v>
      </c>
      <c r="DC23" s="57">
        <v>44.403741061772969</v>
      </c>
      <c r="DD23" s="57">
        <v>49.874532766752026</v>
      </c>
      <c r="DE23" s="58">
        <v>73.243546070671798</v>
      </c>
      <c r="DF23" s="57">
        <v>55.681037780145644</v>
      </c>
      <c r="DG23" s="57">
        <v>90.806054361197965</v>
      </c>
      <c r="DH23" s="57">
        <f t="shared" si="52"/>
        <v>5.8065050133936182</v>
      </c>
      <c r="DI23" s="59">
        <v>1.5537735916524833</v>
      </c>
      <c r="DJ23" s="57">
        <v>1.2151458363465657</v>
      </c>
      <c r="DK23" s="63">
        <v>1.9867675976862025</v>
      </c>
      <c r="DL23" s="30">
        <v>41.773104111192559</v>
      </c>
      <c r="DM23" s="57">
        <v>38.772357397274455</v>
      </c>
      <c r="DN23" s="57">
        <v>44.773850825110671</v>
      </c>
      <c r="DO23" s="58">
        <v>60.664046612239915</v>
      </c>
      <c r="DP23" s="57">
        <v>45.921858028775972</v>
      </c>
      <c r="DQ23" s="57">
        <v>75.406235195703871</v>
      </c>
      <c r="DR23" s="57">
        <f t="shared" si="53"/>
        <v>1.1480072036653013</v>
      </c>
      <c r="DS23" s="59">
        <v>1.4522274057193125</v>
      </c>
      <c r="DT23" s="57">
        <v>1.1281685914355308</v>
      </c>
      <c r="DU23" s="63">
        <v>1.8693699274491467</v>
      </c>
      <c r="DW23" s="30">
        <v>33.362463277354763</v>
      </c>
      <c r="DX23" s="57">
        <v>31.553754904351361</v>
      </c>
      <c r="DY23" s="57">
        <v>35.171171650358168</v>
      </c>
      <c r="DZ23" s="58">
        <v>64.47779716190135</v>
      </c>
      <c r="EA23" s="57">
        <v>57.253113780787608</v>
      </c>
      <c r="EB23" s="57">
        <v>71.702480543015071</v>
      </c>
      <c r="EC23" s="57">
        <f t="shared" si="54"/>
        <v>22.081942130429439</v>
      </c>
      <c r="ED23" s="59">
        <v>1.9326449796549208</v>
      </c>
      <c r="EE23" s="57">
        <v>1.707129732626989</v>
      </c>
      <c r="EF23" s="63">
        <v>2.1879512411969091</v>
      </c>
      <c r="EG23" s="30">
        <v>38.129366974725983</v>
      </c>
      <c r="EH23" s="57">
        <v>35.681363042140731</v>
      </c>
      <c r="EI23" s="57">
        <v>40.57737090731122</v>
      </c>
      <c r="EJ23" s="58">
        <v>73.962348970849476</v>
      </c>
      <c r="EK23" s="57">
        <v>61.981593362456742</v>
      </c>
      <c r="EL23" s="57">
        <v>85.943104579242203</v>
      </c>
      <c r="EM23" s="57">
        <f t="shared" si="55"/>
        <v>21.404222455145522</v>
      </c>
      <c r="EN23" s="59">
        <v>1.9397738499009272</v>
      </c>
      <c r="EO23" s="57">
        <v>1.6304998259333201</v>
      </c>
      <c r="EP23" s="63">
        <v>2.3077111257007528</v>
      </c>
      <c r="EQ23" s="30">
        <v>28.228673186140686</v>
      </c>
      <c r="ER23" s="57">
        <v>26.217817696106884</v>
      </c>
      <c r="ES23" s="57">
        <v>30.239528676174483</v>
      </c>
      <c r="ET23" s="58">
        <v>55.903317858934741</v>
      </c>
      <c r="EU23" s="57">
        <v>47.965155723497155</v>
      </c>
      <c r="EV23" s="57">
        <v>63.841479994372342</v>
      </c>
      <c r="EW23" s="57">
        <f t="shared" si="56"/>
        <v>17.725627047322671</v>
      </c>
      <c r="EX23" s="59">
        <v>1.9803735545878001</v>
      </c>
      <c r="EY23" s="57">
        <v>1.6903425706228918</v>
      </c>
      <c r="EZ23" s="63">
        <v>2.3201683989213535</v>
      </c>
      <c r="FB23" s="30">
        <v>21.233881955844069</v>
      </c>
      <c r="FC23" s="57">
        <v>19.382476197200106</v>
      </c>
      <c r="FD23" s="57">
        <v>23.085287714488032</v>
      </c>
      <c r="FE23" s="58">
        <v>35.055313105509832</v>
      </c>
      <c r="FF23" s="57">
        <v>28.3113889540965</v>
      </c>
      <c r="FG23" s="57">
        <v>41.79923725692317</v>
      </c>
      <c r="FH23" s="57">
        <f t="shared" si="57"/>
        <v>5.2261012396084681</v>
      </c>
      <c r="FI23" s="59">
        <v>1.6509140051926199</v>
      </c>
      <c r="FJ23" s="57">
        <v>1.3380598572640634</v>
      </c>
      <c r="FK23" s="63">
        <v>2.0369171362139311</v>
      </c>
      <c r="FL23" s="30">
        <v>25.220002817991983</v>
      </c>
      <c r="FM23" s="57">
        <v>22.981358825926733</v>
      </c>
      <c r="FN23" s="57">
        <v>27.458646810057225</v>
      </c>
      <c r="FO23" s="58">
        <v>39.849791502551099</v>
      </c>
      <c r="FP23" s="57">
        <v>30.851062651201836</v>
      </c>
      <c r="FQ23" s="57">
        <v>48.848520353900355</v>
      </c>
      <c r="FR23" s="57">
        <f t="shared" si="58"/>
        <v>3.3924158411446115</v>
      </c>
      <c r="FS23" s="59">
        <v>1.5800867188691277</v>
      </c>
      <c r="FT23" s="57">
        <v>1.2412466785238936</v>
      </c>
      <c r="FU23" s="63">
        <v>2.0114245478712438</v>
      </c>
      <c r="FV23" s="30">
        <v>17.119827041997258</v>
      </c>
      <c r="FW23" s="57">
        <v>15.06805391570547</v>
      </c>
      <c r="FX23" s="57">
        <v>19.171600168289046</v>
      </c>
      <c r="FY23" s="58">
        <v>29.684858422220227</v>
      </c>
      <c r="FZ23" s="57">
        <v>20.765039577631399</v>
      </c>
      <c r="GA23" s="57">
        <v>38.604677266809055</v>
      </c>
      <c r="GB23" s="57">
        <f t="shared" si="59"/>
        <v>1.5934394093423521</v>
      </c>
      <c r="GC23" s="59">
        <v>1.7339461636732219</v>
      </c>
      <c r="GD23" s="57">
        <v>1.2568309963368252</v>
      </c>
      <c r="GE23" s="63">
        <v>2.3921826460996476</v>
      </c>
      <c r="GG23" s="30">
        <v>19.843088533329276</v>
      </c>
      <c r="GH23" s="57">
        <v>18.029044836189399</v>
      </c>
      <c r="GI23" s="57">
        <v>21.657132230469148</v>
      </c>
      <c r="GJ23" s="58">
        <v>31.172257647527296</v>
      </c>
      <c r="GK23" s="57">
        <v>25.069584589868114</v>
      </c>
      <c r="GL23" s="57">
        <v>37.27493070518647</v>
      </c>
      <c r="GM23" s="57">
        <f t="shared" si="60"/>
        <v>3.4124523593989657</v>
      </c>
      <c r="GN23" s="59">
        <v>1.5709377900103141</v>
      </c>
      <c r="GO23" s="57">
        <v>1.2670930556694202</v>
      </c>
      <c r="GP23" s="63">
        <v>1.9476434891979557</v>
      </c>
      <c r="GQ23" s="30">
        <v>21.869021012771707</v>
      </c>
      <c r="GR23" s="57">
        <v>19.768068668887047</v>
      </c>
      <c r="GS23" s="57">
        <v>23.969973356656364</v>
      </c>
      <c r="GT23" s="58">
        <v>29.842245826821099</v>
      </c>
      <c r="GU23" s="57">
        <v>22.931479064991017</v>
      </c>
      <c r="GV23" s="57">
        <v>36.753012588651188</v>
      </c>
      <c r="GW23" s="57">
        <f t="shared" si="61"/>
        <v>-1.0384942916653479</v>
      </c>
      <c r="GX23" s="59">
        <v>1.3645899288035326</v>
      </c>
      <c r="GY23" s="57">
        <v>1.0633649625638035</v>
      </c>
      <c r="GZ23" s="63">
        <v>1.7511444700062719</v>
      </c>
      <c r="HA23" s="30">
        <v>17.725082125256854</v>
      </c>
      <c r="HB23" s="57">
        <v>15.414677076132598</v>
      </c>
      <c r="HC23" s="57">
        <v>20.035487174381114</v>
      </c>
      <c r="HD23" s="58">
        <v>32.91927136628464</v>
      </c>
      <c r="HE23" s="57">
        <v>22.105723794312429</v>
      </c>
      <c r="HF23" s="57">
        <v>43.732818938256841</v>
      </c>
      <c r="HG23" s="57">
        <f t="shared" si="62"/>
        <v>2.0702366199313147</v>
      </c>
      <c r="HH23" s="59">
        <v>1.8572140390468064</v>
      </c>
      <c r="HI23" s="57">
        <v>1.3066981742055779</v>
      </c>
      <c r="HJ23" s="63">
        <v>2.6396638909590271</v>
      </c>
    </row>
    <row r="24" spans="1:218" x14ac:dyDescent="0.25">
      <c r="A24" s="12" t="s">
        <v>45</v>
      </c>
      <c r="B24" s="12" t="s">
        <v>46</v>
      </c>
      <c r="C24" s="30">
        <v>1.2237899069770339</v>
      </c>
      <c r="D24" s="57">
        <v>1.0182750478986595</v>
      </c>
      <c r="E24" s="57">
        <v>1.4293047660554086</v>
      </c>
      <c r="F24" s="58">
        <v>3.0104334116753275</v>
      </c>
      <c r="G24" s="57">
        <v>1.3848146033465247</v>
      </c>
      <c r="H24" s="57">
        <v>4.6360522200041299</v>
      </c>
      <c r="I24" s="57">
        <f t="shared" si="42"/>
        <v>-4.449016270888384E-2</v>
      </c>
      <c r="J24" s="59">
        <v>2.4599266544954617</v>
      </c>
      <c r="K24" s="57">
        <v>1.4001468701825501</v>
      </c>
      <c r="L24" s="63">
        <v>4.3218602807777433</v>
      </c>
      <c r="M24" s="30">
        <v>1.3674215320376906</v>
      </c>
      <c r="N24" s="57">
        <v>1.116805985616812</v>
      </c>
      <c r="O24" s="57">
        <v>1.6180370784585689</v>
      </c>
      <c r="P24" s="58">
        <v>3.8783464418063711</v>
      </c>
      <c r="Q24" s="57">
        <v>1.5894990233921882</v>
      </c>
      <c r="R24" s="57">
        <v>6.1671938602205545</v>
      </c>
      <c r="S24" s="57">
        <f t="shared" si="43"/>
        <v>-2.8538055066380741E-2</v>
      </c>
      <c r="T24" s="59">
        <v>2.8362478949903442</v>
      </c>
      <c r="U24" s="57">
        <v>1.5321156969925456</v>
      </c>
      <c r="V24" s="63">
        <v>5.2504534335283291</v>
      </c>
      <c r="W24" s="30">
        <v>1.0731023522323215</v>
      </c>
      <c r="X24" s="57">
        <v>0.8824757364628194</v>
      </c>
      <c r="Y24" s="57">
        <v>1.2637289680018238</v>
      </c>
      <c r="Z24" s="58">
        <v>1.70448090462057</v>
      </c>
      <c r="AA24" s="57">
        <v>-0.5709012063252592</v>
      </c>
      <c r="AB24" s="57">
        <v>3.9798630155663992</v>
      </c>
      <c r="AC24" s="57">
        <f t="shared" si="44"/>
        <v>-1.834630174327083</v>
      </c>
      <c r="AD24" s="59">
        <v>1.588367503877727</v>
      </c>
      <c r="AE24" s="57">
        <v>0.4150499002588422</v>
      </c>
      <c r="AF24" s="63">
        <v>6.0785735059841484</v>
      </c>
      <c r="AH24" s="30">
        <v>8.1884926497487438</v>
      </c>
      <c r="AI24" s="57">
        <v>7.3311792885399125</v>
      </c>
      <c r="AJ24" s="57">
        <v>9.0458060109575786</v>
      </c>
      <c r="AK24" s="58">
        <v>13.954800000191362</v>
      </c>
      <c r="AL24" s="57">
        <v>9.892475546136323</v>
      </c>
      <c r="AM24" s="57">
        <v>18.0171244542464</v>
      </c>
      <c r="AN24" s="57">
        <f t="shared" si="45"/>
        <v>0.84666953517874433</v>
      </c>
      <c r="AO24" s="59">
        <v>1.7041964372550973</v>
      </c>
      <c r="AP24" s="57">
        <v>1.2517968790943164</v>
      </c>
      <c r="AQ24" s="63">
        <v>2.3200932557478797</v>
      </c>
      <c r="AR24" s="30">
        <v>8.5726898115894983</v>
      </c>
      <c r="AS24" s="57">
        <v>7.6337446938937328</v>
      </c>
      <c r="AT24" s="57">
        <v>9.5116349292852629</v>
      </c>
      <c r="AU24" s="58">
        <v>15.063338170352793</v>
      </c>
      <c r="AV24" s="57">
        <v>9.6195906896410079</v>
      </c>
      <c r="AW24" s="57">
        <v>20.507085651064582</v>
      </c>
      <c r="AX24" s="57">
        <f t="shared" si="46"/>
        <v>0.10795576035574506</v>
      </c>
      <c r="AY24" s="59">
        <v>1.757130900734158</v>
      </c>
      <c r="AZ24" s="57">
        <v>1.2057396105155542</v>
      </c>
      <c r="BA24" s="63">
        <v>2.560676430788126</v>
      </c>
      <c r="BB24" s="30">
        <v>7.7793941894939822</v>
      </c>
      <c r="BC24" s="57">
        <v>6.9580790507254511</v>
      </c>
      <c r="BD24" s="57">
        <v>8.6007093282625142</v>
      </c>
      <c r="BE24" s="58">
        <v>12.334760437056058</v>
      </c>
      <c r="BF24" s="57">
        <v>7.4476774194796231</v>
      </c>
      <c r="BG24" s="57">
        <v>17.221843454632495</v>
      </c>
      <c r="BH24" s="57">
        <f t="shared" si="47"/>
        <v>-1.1530319087828911</v>
      </c>
      <c r="BI24" s="59">
        <v>1.5855682507661157</v>
      </c>
      <c r="BJ24" s="57">
        <v>1.053414277857879</v>
      </c>
      <c r="BK24" s="63">
        <v>2.3865507907770152</v>
      </c>
      <c r="BM24" s="30">
        <v>11.81464663368636</v>
      </c>
      <c r="BN24" s="57">
        <v>10.77696353626742</v>
      </c>
      <c r="BO24" s="57">
        <v>12.852329731105302</v>
      </c>
      <c r="BP24" s="58">
        <v>12.90441928115974</v>
      </c>
      <c r="BQ24" s="57">
        <v>9.5532718823763059</v>
      </c>
      <c r="BR24" s="57">
        <v>16.255566679943176</v>
      </c>
      <c r="BS24" s="57">
        <f t="shared" si="48"/>
        <v>-3.2990578487289959</v>
      </c>
      <c r="BT24" s="59">
        <v>1.0922391232900845</v>
      </c>
      <c r="BU24" s="57">
        <v>0.83097430522725002</v>
      </c>
      <c r="BV24" s="63">
        <v>1.4356476427020715</v>
      </c>
      <c r="BW24" s="30">
        <v>12.232264255137077</v>
      </c>
      <c r="BX24" s="57">
        <v>11.132352726136665</v>
      </c>
      <c r="BY24" s="57">
        <v>13.33217578413749</v>
      </c>
      <c r="BZ24" s="58">
        <v>11.549193957643691</v>
      </c>
      <c r="CA24" s="57">
        <v>7.7353022176043389</v>
      </c>
      <c r="CB24" s="57">
        <v>15.363085697683042</v>
      </c>
      <c r="CC24" s="57">
        <f t="shared" si="49"/>
        <v>-5.5968735665331515</v>
      </c>
      <c r="CD24" s="59">
        <v>0.94415831090253599</v>
      </c>
      <c r="CE24" s="57">
        <v>0.67114294929379559</v>
      </c>
      <c r="CF24" s="63">
        <v>1.328234047581569</v>
      </c>
      <c r="CG24" s="30">
        <v>11.365013521810576</v>
      </c>
      <c r="CH24" s="57">
        <v>10.307145678807849</v>
      </c>
      <c r="CI24" s="57">
        <v>12.422881364813303</v>
      </c>
      <c r="CJ24" s="58">
        <v>14.066913460066683</v>
      </c>
      <c r="CK24" s="57">
        <v>8.6513051198701696</v>
      </c>
      <c r="CL24" s="57">
        <v>19.482521800263196</v>
      </c>
      <c r="CM24" s="57">
        <f t="shared" si="50"/>
        <v>-3.7715762449431338</v>
      </c>
      <c r="CN24" s="59">
        <v>1.2377383830710711</v>
      </c>
      <c r="CO24" s="57">
        <v>0.83384634905529953</v>
      </c>
      <c r="CP24" s="63">
        <v>1.837264511217269</v>
      </c>
      <c r="CR24" s="30">
        <v>13.784792127641133</v>
      </c>
      <c r="CS24" s="57">
        <v>12.753796797833774</v>
      </c>
      <c r="CT24" s="57">
        <v>14.815787457448492</v>
      </c>
      <c r="CU24" s="58">
        <v>19.530452166677819</v>
      </c>
      <c r="CV24" s="57">
        <v>16.762697326653608</v>
      </c>
      <c r="CW24" s="57">
        <v>22.298207006702032</v>
      </c>
      <c r="CX24" s="57">
        <f t="shared" si="51"/>
        <v>1.9469098692051166</v>
      </c>
      <c r="CY24" s="59">
        <v>1.4168115112534447</v>
      </c>
      <c r="CZ24" s="57">
        <v>1.2077282555496676</v>
      </c>
      <c r="DA24" s="63">
        <v>1.6620914921847816</v>
      </c>
      <c r="DB24" s="30">
        <v>14.34594839472952</v>
      </c>
      <c r="DC24" s="57">
        <v>13.253049440678078</v>
      </c>
      <c r="DD24" s="57">
        <v>15.438847348780962</v>
      </c>
      <c r="DE24" s="58">
        <v>19.038941830923932</v>
      </c>
      <c r="DF24" s="57">
        <v>15.323861629832052</v>
      </c>
      <c r="DG24" s="57">
        <v>22.754022032015815</v>
      </c>
      <c r="DH24" s="57">
        <f t="shared" si="52"/>
        <v>-0.11498571894891008</v>
      </c>
      <c r="DI24" s="59">
        <v>1.3271302326668444</v>
      </c>
      <c r="DJ24" s="57">
        <v>1.0771220962498917</v>
      </c>
      <c r="DK24" s="63">
        <v>1.6351671371243859</v>
      </c>
      <c r="DL24" s="30">
        <v>13.193231708204081</v>
      </c>
      <c r="DM24" s="57">
        <v>12.092247248095617</v>
      </c>
      <c r="DN24" s="57">
        <v>14.294216168312541</v>
      </c>
      <c r="DO24" s="58">
        <v>19.953332097214219</v>
      </c>
      <c r="DP24" s="57">
        <v>16.208008796374983</v>
      </c>
      <c r="DQ24" s="57">
        <v>23.698655398053457</v>
      </c>
      <c r="DR24" s="57">
        <f t="shared" si="53"/>
        <v>1.913792628062442</v>
      </c>
      <c r="DS24" s="59">
        <v>1.5123915457958979</v>
      </c>
      <c r="DT24" s="57">
        <v>1.2324541301796299</v>
      </c>
      <c r="DU24" s="63">
        <v>1.8559134427676653</v>
      </c>
      <c r="DW24" s="30">
        <v>12.743386170294873</v>
      </c>
      <c r="DX24" s="57">
        <v>11.948676202597348</v>
      </c>
      <c r="DY24" s="57">
        <v>13.538096137992397</v>
      </c>
      <c r="DZ24" s="58">
        <v>21.32594489330172</v>
      </c>
      <c r="EA24" s="57">
        <v>18.844114802739327</v>
      </c>
      <c r="EB24" s="57">
        <v>23.80777498386411</v>
      </c>
      <c r="EC24" s="57">
        <f t="shared" si="54"/>
        <v>5.3060186647469294</v>
      </c>
      <c r="ED24" s="59">
        <v>1.6734912219024634</v>
      </c>
      <c r="EE24" s="57">
        <v>1.467123357403139</v>
      </c>
      <c r="EF24" s="63">
        <v>1.9088871127658367</v>
      </c>
      <c r="EG24" s="30">
        <v>13.581145565327962</v>
      </c>
      <c r="EH24" s="57">
        <v>12.664674223458592</v>
      </c>
      <c r="EI24" s="57">
        <v>14.497616907197335</v>
      </c>
      <c r="EJ24" s="58">
        <v>24.439289412574407</v>
      </c>
      <c r="EK24" s="57">
        <v>20.838596905576434</v>
      </c>
      <c r="EL24" s="57">
        <v>28.03998191957238</v>
      </c>
      <c r="EM24" s="57">
        <f t="shared" si="55"/>
        <v>6.3409799983790993</v>
      </c>
      <c r="EN24" s="59">
        <v>1.7995013229934582</v>
      </c>
      <c r="EO24" s="57">
        <v>1.5310883578932593</v>
      </c>
      <c r="EP24" s="63">
        <v>2.1149693907351623</v>
      </c>
      <c r="EQ24" s="30">
        <v>11.841148333309535</v>
      </c>
      <c r="ER24" s="57">
        <v>11.011594260457624</v>
      </c>
      <c r="ES24" s="57">
        <v>12.670702406161444</v>
      </c>
      <c r="ET24" s="58">
        <v>18.511335549471482</v>
      </c>
      <c r="EU24" s="57">
        <v>15.958790332362732</v>
      </c>
      <c r="EV24" s="57">
        <v>21.06388076658023</v>
      </c>
      <c r="EW24" s="57">
        <f t="shared" si="56"/>
        <v>3.2880879262012872</v>
      </c>
      <c r="EX24" s="59">
        <v>1.5633057730894642</v>
      </c>
      <c r="EY24" s="57">
        <v>1.3399496352741658</v>
      </c>
      <c r="EZ24" s="63">
        <v>1.8238931343675451</v>
      </c>
      <c r="FB24" s="30">
        <v>23.43278959714706</v>
      </c>
      <c r="FC24" s="57">
        <v>21.898152250288963</v>
      </c>
      <c r="FD24" s="57">
        <v>24.967426944005155</v>
      </c>
      <c r="FE24" s="58">
        <v>30.656792902222438</v>
      </c>
      <c r="FF24" s="57">
        <v>26.600040703951123</v>
      </c>
      <c r="FG24" s="57">
        <v>34.713545100493761</v>
      </c>
      <c r="FH24" s="57">
        <f t="shared" si="57"/>
        <v>1.6326137599459685</v>
      </c>
      <c r="FI24" s="59">
        <v>1.3082860994900454</v>
      </c>
      <c r="FJ24" s="57">
        <v>1.1295786730294646</v>
      </c>
      <c r="FK24" s="63">
        <v>1.5152663191917677</v>
      </c>
      <c r="FL24" s="30">
        <v>25.987091172384357</v>
      </c>
      <c r="FM24" s="57">
        <v>24.063547801443249</v>
      </c>
      <c r="FN24" s="57">
        <v>27.910634543325461</v>
      </c>
      <c r="FO24" s="58">
        <v>35.343059078114337</v>
      </c>
      <c r="FP24" s="57">
        <v>28.583479816081429</v>
      </c>
      <c r="FQ24" s="57">
        <v>42.102638340147237</v>
      </c>
      <c r="FR24" s="57">
        <f t="shared" si="58"/>
        <v>0.67284527275596773</v>
      </c>
      <c r="FS24" s="59">
        <v>1.3600236688157028</v>
      </c>
      <c r="FT24" s="57">
        <v>1.1090430776901474</v>
      </c>
      <c r="FU24" s="63">
        <v>1.6678021052088443</v>
      </c>
      <c r="FV24" s="30">
        <v>20.79650803156477</v>
      </c>
      <c r="FW24" s="57">
        <v>19.053777640767727</v>
      </c>
      <c r="FX24" s="57">
        <v>22.539238422361812</v>
      </c>
      <c r="FY24" s="58">
        <v>25.407550326222623</v>
      </c>
      <c r="FZ24" s="57">
        <v>21.820639990548486</v>
      </c>
      <c r="GA24" s="57">
        <v>28.99446066189676</v>
      </c>
      <c r="GB24" s="57">
        <f t="shared" si="59"/>
        <v>-0.7185984318133265</v>
      </c>
      <c r="GC24" s="59">
        <v>1.2217219490723754</v>
      </c>
      <c r="GD24" s="57">
        <v>1.0376405764921346</v>
      </c>
      <c r="GE24" s="63">
        <v>1.4384600551099573</v>
      </c>
      <c r="GG24" s="30">
        <v>28.272367287141243</v>
      </c>
      <c r="GH24" s="57">
        <v>26.548529978999845</v>
      </c>
      <c r="GI24" s="57">
        <v>29.996204595282634</v>
      </c>
      <c r="GJ24" s="58">
        <v>36.991298141476555</v>
      </c>
      <c r="GK24" s="57">
        <v>31.247480178144272</v>
      </c>
      <c r="GL24" s="57">
        <v>42.735116104808831</v>
      </c>
      <c r="GM24" s="57">
        <f t="shared" si="60"/>
        <v>1.2512755828616378</v>
      </c>
      <c r="GN24" s="59">
        <v>1.308390548473839</v>
      </c>
      <c r="GO24" s="57">
        <v>1.1083187067948219</v>
      </c>
      <c r="GP24" s="63">
        <v>1.5445790248242979</v>
      </c>
      <c r="GQ24" s="30">
        <v>30.471659122899748</v>
      </c>
      <c r="GR24" s="57">
        <v>27.998046505618625</v>
      </c>
      <c r="GS24" s="57">
        <v>32.945271740180871</v>
      </c>
      <c r="GT24" s="58">
        <v>38.226569574576473</v>
      </c>
      <c r="GU24" s="57">
        <v>30.817964732201077</v>
      </c>
      <c r="GV24" s="57">
        <v>45.635174416951877</v>
      </c>
      <c r="GW24" s="57">
        <f t="shared" si="61"/>
        <v>-2.1273070079797947</v>
      </c>
      <c r="GX24" s="59">
        <v>1.2544958389170491</v>
      </c>
      <c r="GY24" s="57">
        <v>1.0178569873897436</v>
      </c>
      <c r="GZ24" s="63">
        <v>1.5461502247934058</v>
      </c>
      <c r="HA24" s="30">
        <v>25.973122742404716</v>
      </c>
      <c r="HB24" s="57">
        <v>24.186037219625206</v>
      </c>
      <c r="HC24" s="57">
        <v>27.760208265184222</v>
      </c>
      <c r="HD24" s="58">
        <v>35.368728998543169</v>
      </c>
      <c r="HE24" s="57">
        <v>27.650985265494633</v>
      </c>
      <c r="HF24" s="57">
        <v>43.086472731591705</v>
      </c>
      <c r="HG24" s="57">
        <f t="shared" si="62"/>
        <v>-0.10922299968958882</v>
      </c>
      <c r="HH24" s="59">
        <v>1.3617434202780256</v>
      </c>
      <c r="HI24" s="57">
        <v>1.0845348161605091</v>
      </c>
      <c r="HJ24" s="63">
        <v>1.7098069283153898</v>
      </c>
    </row>
    <row r="25" spans="1:218" x14ac:dyDescent="0.25">
      <c r="A25" s="12" t="s">
        <v>47</v>
      </c>
      <c r="B25" s="12" t="s">
        <v>48</v>
      </c>
      <c r="C25" s="30">
        <v>5.0695221851641072</v>
      </c>
      <c r="D25" s="57">
        <v>4.8283665225261032</v>
      </c>
      <c r="E25" s="57">
        <v>5.3106778478021122</v>
      </c>
      <c r="F25" s="58">
        <v>6.7331104503218793</v>
      </c>
      <c r="G25" s="57">
        <v>4.2992688135537067</v>
      </c>
      <c r="H25" s="57">
        <v>9.1669520870900492</v>
      </c>
      <c r="I25" s="57">
        <f t="shared" si="42"/>
        <v>-1.0114090342484054</v>
      </c>
      <c r="J25" s="59">
        <v>1.3281548446570055</v>
      </c>
      <c r="K25" s="57">
        <v>0.92353931584185733</v>
      </c>
      <c r="L25" s="63">
        <v>1.9100381122138748</v>
      </c>
      <c r="M25" s="30">
        <v>5.3549921827081164</v>
      </c>
      <c r="N25" s="57">
        <v>5.0555414427030829</v>
      </c>
      <c r="O25" s="57">
        <v>5.6544429227131481</v>
      </c>
      <c r="P25" s="58">
        <v>6.9982602153343105</v>
      </c>
      <c r="Q25" s="57">
        <v>3.6989343008835927</v>
      </c>
      <c r="R25" s="57">
        <v>10.29758612978503</v>
      </c>
      <c r="S25" s="57">
        <f t="shared" si="43"/>
        <v>-1.9555086218295554</v>
      </c>
      <c r="T25" s="59">
        <v>1.3068665605026457</v>
      </c>
      <c r="U25" s="57">
        <v>0.81425292524811976</v>
      </c>
      <c r="V25" s="63">
        <v>2.0975057675593645</v>
      </c>
      <c r="W25" s="30">
        <v>4.7700284221103253</v>
      </c>
      <c r="X25" s="57">
        <v>4.5179458657472278</v>
      </c>
      <c r="Y25" s="57">
        <v>5.0221109784734219</v>
      </c>
      <c r="Z25" s="58">
        <v>6.3341384469741797</v>
      </c>
      <c r="AA25" s="57">
        <v>3.1776205811128864</v>
      </c>
      <c r="AB25" s="57">
        <v>9.4906563128354744</v>
      </c>
      <c r="AC25" s="57">
        <f t="shared" si="44"/>
        <v>-1.8444903973605355</v>
      </c>
      <c r="AD25" s="59">
        <v>1.3279037117711494</v>
      </c>
      <c r="AE25" s="57">
        <v>0.80589782322485648</v>
      </c>
      <c r="AF25" s="63">
        <v>2.1880295701501153</v>
      </c>
      <c r="AH25" s="30">
        <v>10.155649189775838</v>
      </c>
      <c r="AI25" s="57">
        <v>9.8363424608698562</v>
      </c>
      <c r="AJ25" s="57">
        <v>10.474955918681822</v>
      </c>
      <c r="AK25" s="58">
        <v>10.044303878890142</v>
      </c>
      <c r="AL25" s="57">
        <v>8.2876976118476318</v>
      </c>
      <c r="AM25" s="57">
        <v>11.800910145932656</v>
      </c>
      <c r="AN25" s="57">
        <f t="shared" si="45"/>
        <v>-2.18725830683419</v>
      </c>
      <c r="AO25" s="59">
        <v>0.98903612080281467</v>
      </c>
      <c r="AP25" s="57">
        <v>0.82842628197708701</v>
      </c>
      <c r="AQ25" s="63">
        <v>1.1807839388173047</v>
      </c>
      <c r="AR25" s="30">
        <v>10.922973986438532</v>
      </c>
      <c r="AS25" s="57">
        <v>10.509757599482517</v>
      </c>
      <c r="AT25" s="57">
        <v>11.336190373394547</v>
      </c>
      <c r="AU25" s="58">
        <v>10.732138610650079</v>
      </c>
      <c r="AV25" s="57">
        <v>8.1588923484885179</v>
      </c>
      <c r="AW25" s="57">
        <v>13.30538487281164</v>
      </c>
      <c r="AX25" s="57">
        <f t="shared" si="46"/>
        <v>-3.1772980249060296</v>
      </c>
      <c r="AY25" s="59">
        <v>0.98252899109478931</v>
      </c>
      <c r="AZ25" s="57">
        <v>0.77128541489057667</v>
      </c>
      <c r="BA25" s="63">
        <v>1.251629033434662</v>
      </c>
      <c r="BB25" s="30">
        <v>9.3385911164536051</v>
      </c>
      <c r="BC25" s="57">
        <v>9.0032029096838606</v>
      </c>
      <c r="BD25" s="57">
        <v>9.6739793232233513</v>
      </c>
      <c r="BE25" s="58">
        <v>9.0390886248341058</v>
      </c>
      <c r="BF25" s="57">
        <v>6.9741876813648149</v>
      </c>
      <c r="BG25" s="57">
        <v>11.103989568303398</v>
      </c>
      <c r="BH25" s="57">
        <f t="shared" si="47"/>
        <v>-2.6997916418585364</v>
      </c>
      <c r="BI25" s="59">
        <v>0.96792851428179483</v>
      </c>
      <c r="BJ25" s="57">
        <v>0.7685797873833462</v>
      </c>
      <c r="BK25" s="63">
        <v>1.2189828878396851</v>
      </c>
      <c r="BM25" s="30">
        <v>8.9396739292761591</v>
      </c>
      <c r="BN25" s="57">
        <v>8.6444644456222886</v>
      </c>
      <c r="BO25" s="57">
        <v>9.2348834129300315</v>
      </c>
      <c r="BP25" s="58">
        <v>8.0665678109973573</v>
      </c>
      <c r="BQ25" s="57">
        <v>6.0133074071911548</v>
      </c>
      <c r="BR25" s="57">
        <v>10.11982821480356</v>
      </c>
      <c r="BS25" s="57">
        <f t="shared" si="48"/>
        <v>-3.2215760057388767</v>
      </c>
      <c r="BT25" s="59">
        <v>0.90233356102402074</v>
      </c>
      <c r="BU25" s="57">
        <v>0.69855769099541654</v>
      </c>
      <c r="BV25" s="63">
        <v>1.1655527751617476</v>
      </c>
      <c r="BW25" s="30">
        <v>9.4726890871461453</v>
      </c>
      <c r="BX25" s="57">
        <v>9.1084010199829137</v>
      </c>
      <c r="BY25" s="57">
        <v>9.8369771543093787</v>
      </c>
      <c r="BZ25" s="58">
        <v>10.748108444080927</v>
      </c>
      <c r="CA25" s="57">
        <v>6.6341697953148993</v>
      </c>
      <c r="CB25" s="57">
        <v>14.862047092846954</v>
      </c>
      <c r="CC25" s="57">
        <f t="shared" si="49"/>
        <v>-3.2028073589944794</v>
      </c>
      <c r="CD25" s="59">
        <v>1.1346417416639849</v>
      </c>
      <c r="CE25" s="57">
        <v>0.77312769157526318</v>
      </c>
      <c r="CF25" s="63">
        <v>1.6651995471836667</v>
      </c>
      <c r="CG25" s="30">
        <v>8.3657966506373</v>
      </c>
      <c r="CH25" s="57">
        <v>8.0468588802235868</v>
      </c>
      <c r="CI25" s="57">
        <v>8.6847344210510133</v>
      </c>
      <c r="CJ25" s="58">
        <v>5.7663780769578485</v>
      </c>
      <c r="CK25" s="57">
        <v>3.8251466398988359</v>
      </c>
      <c r="CL25" s="57">
        <v>7.7076095140168608</v>
      </c>
      <c r="CM25" s="57">
        <f t="shared" si="50"/>
        <v>-4.859587781152177</v>
      </c>
      <c r="CN25" s="59">
        <v>0.68928021057248257</v>
      </c>
      <c r="CO25" s="57">
        <v>0.49165713679453005</v>
      </c>
      <c r="CP25" s="63">
        <v>0.96633847681824536</v>
      </c>
      <c r="CR25" s="30">
        <v>7.8757587798542943</v>
      </c>
      <c r="CS25" s="57">
        <v>7.5132485469706829</v>
      </c>
      <c r="CT25" s="57">
        <v>8.2382690127379057</v>
      </c>
      <c r="CU25" s="58">
        <v>9.0408274820105152</v>
      </c>
      <c r="CV25" s="57">
        <v>7.232764073637985</v>
      </c>
      <c r="CW25" s="57">
        <v>10.848890890383046</v>
      </c>
      <c r="CX25" s="57">
        <f t="shared" si="51"/>
        <v>-1.0055049390999207</v>
      </c>
      <c r="CY25" s="59">
        <v>1.147930978426662</v>
      </c>
      <c r="CZ25" s="57">
        <v>0.93564156594447523</v>
      </c>
      <c r="DA25" s="63">
        <v>1.4083871208750833</v>
      </c>
      <c r="DB25" s="30">
        <v>8.6829931975026931</v>
      </c>
      <c r="DC25" s="57">
        <v>8.1576959090583721</v>
      </c>
      <c r="DD25" s="57">
        <v>9.2082904859470123</v>
      </c>
      <c r="DE25" s="58">
        <v>10.708798445267739</v>
      </c>
      <c r="DF25" s="57">
        <v>7.0661774006049072</v>
      </c>
      <c r="DG25" s="57">
        <v>14.351419489930571</v>
      </c>
      <c r="DH25" s="57">
        <f t="shared" si="52"/>
        <v>-2.1421130853421051</v>
      </c>
      <c r="DI25" s="59">
        <v>1.2333072480521678</v>
      </c>
      <c r="DJ25" s="57">
        <v>0.8741036830344876</v>
      </c>
      <c r="DK25" s="63">
        <v>1.7401216784919993</v>
      </c>
      <c r="DL25" s="30">
        <v>7.0247873861553076</v>
      </c>
      <c r="DM25" s="57">
        <v>6.6493079683917742</v>
      </c>
      <c r="DN25" s="57">
        <v>7.400266803918842</v>
      </c>
      <c r="DO25" s="58">
        <v>7.6057580770158957</v>
      </c>
      <c r="DP25" s="57">
        <v>6.0905729874396783</v>
      </c>
      <c r="DQ25" s="57">
        <v>9.120943166592113</v>
      </c>
      <c r="DR25" s="57">
        <f t="shared" si="53"/>
        <v>-1.3096938164791636</v>
      </c>
      <c r="DS25" s="59">
        <v>1.0827029572461631</v>
      </c>
      <c r="DT25" s="57">
        <v>0.88155856414634504</v>
      </c>
      <c r="DU25" s="63">
        <v>1.3297422783984041</v>
      </c>
      <c r="DW25" s="30">
        <v>6.4225348621611706</v>
      </c>
      <c r="DX25" s="57">
        <v>6.0456051971154787</v>
      </c>
      <c r="DY25" s="57">
        <v>6.7994645272068635</v>
      </c>
      <c r="DZ25" s="58">
        <v>8.0009198513604503</v>
      </c>
      <c r="EA25" s="57">
        <v>6.6724982866442639</v>
      </c>
      <c r="EB25" s="57">
        <v>9.3293414160766357</v>
      </c>
      <c r="EC25" s="57">
        <f t="shared" si="54"/>
        <v>-0.12696624056259953</v>
      </c>
      <c r="ED25" s="59">
        <v>1.2457573252733043</v>
      </c>
      <c r="EE25" s="57">
        <v>1.0451996449525387</v>
      </c>
      <c r="EF25" s="63">
        <v>1.4847989290529922</v>
      </c>
      <c r="EG25" s="30">
        <v>7.2690411237141372</v>
      </c>
      <c r="EH25" s="57">
        <v>6.6778794388967544</v>
      </c>
      <c r="EI25" s="57">
        <v>7.8602028085315183</v>
      </c>
      <c r="EJ25" s="58">
        <v>9.7640606302288262</v>
      </c>
      <c r="EK25" s="57">
        <v>7.4656027383976822</v>
      </c>
      <c r="EL25" s="57">
        <v>12.062518522059973</v>
      </c>
      <c r="EM25" s="57">
        <f t="shared" si="55"/>
        <v>-0.39460007013383613</v>
      </c>
      <c r="EN25" s="59">
        <v>1.3432391513613906</v>
      </c>
      <c r="EO25" s="57">
        <v>1.047944958519704</v>
      </c>
      <c r="EP25" s="63">
        <v>1.7217425429468718</v>
      </c>
      <c r="EQ25" s="30">
        <v>5.5108769530434802</v>
      </c>
      <c r="ER25" s="57">
        <v>5.1312184705824082</v>
      </c>
      <c r="ES25" s="57">
        <v>5.8905354355045523</v>
      </c>
      <c r="ET25" s="58">
        <v>6.4069579624749524</v>
      </c>
      <c r="EU25" s="57">
        <v>5.077501380637214</v>
      </c>
      <c r="EV25" s="57">
        <v>7.7364145443126917</v>
      </c>
      <c r="EW25" s="57">
        <f t="shared" si="56"/>
        <v>-0.81303405486733826</v>
      </c>
      <c r="EX25" s="59">
        <v>1.1626022531562052</v>
      </c>
      <c r="EY25" s="57">
        <v>0.93493607532717637</v>
      </c>
      <c r="EZ25" s="63">
        <v>1.4457073961670412</v>
      </c>
      <c r="FB25" s="30">
        <v>6.690017821939036</v>
      </c>
      <c r="FC25" s="57">
        <v>5.982924439854501</v>
      </c>
      <c r="FD25" s="57">
        <v>7.3971112040235711</v>
      </c>
      <c r="FE25" s="58">
        <v>4.9456728847142557</v>
      </c>
      <c r="FF25" s="57">
        <v>3.944840134678258</v>
      </c>
      <c r="FG25" s="57">
        <v>5.9465056347502543</v>
      </c>
      <c r="FH25" s="57">
        <f t="shared" si="57"/>
        <v>-3.4522710693453131</v>
      </c>
      <c r="FI25" s="59">
        <v>0.73926154105233788</v>
      </c>
      <c r="FJ25" s="57">
        <v>0.58906969575174695</v>
      </c>
      <c r="FK25" s="63">
        <v>0.92774697123342298</v>
      </c>
      <c r="FL25" s="30">
        <v>7.7056361241949309</v>
      </c>
      <c r="FM25" s="57">
        <v>6.5811757674320388</v>
      </c>
      <c r="FN25" s="57">
        <v>8.830096480957824</v>
      </c>
      <c r="FO25" s="58">
        <v>5.7344991645610035</v>
      </c>
      <c r="FP25" s="57">
        <v>4.1883363569875778</v>
      </c>
      <c r="FQ25" s="57">
        <v>7.2806619721344283</v>
      </c>
      <c r="FR25" s="57">
        <f t="shared" si="58"/>
        <v>-4.6417601239702462</v>
      </c>
      <c r="FS25" s="59">
        <v>0.74419542684545481</v>
      </c>
      <c r="FT25" s="57">
        <v>0.54857819588781354</v>
      </c>
      <c r="FU25" s="63">
        <v>1.0095677106549608</v>
      </c>
      <c r="FV25" s="30">
        <v>5.6418033769965943</v>
      </c>
      <c r="FW25" s="57">
        <v>4.9275515453644534</v>
      </c>
      <c r="FX25" s="57">
        <v>6.3560552086287352</v>
      </c>
      <c r="FY25" s="58">
        <v>4.0620823378220026</v>
      </c>
      <c r="FZ25" s="57">
        <v>2.8579163749236076</v>
      </c>
      <c r="GA25" s="57">
        <v>5.2662483007203971</v>
      </c>
      <c r="GB25" s="57">
        <f t="shared" si="59"/>
        <v>-3.4981388337051276</v>
      </c>
      <c r="GC25" s="59">
        <v>0.71999714743416776</v>
      </c>
      <c r="GD25" s="57">
        <v>0.52248445340727179</v>
      </c>
      <c r="GE25" s="63">
        <v>0.99217476985722663</v>
      </c>
      <c r="GG25" s="30">
        <v>5.5205206038034706</v>
      </c>
      <c r="GH25" s="57">
        <v>4.9771776865205224</v>
      </c>
      <c r="GI25" s="57">
        <v>6.063863521086418</v>
      </c>
      <c r="GJ25" s="58">
        <v>6.7923847702594022</v>
      </c>
      <c r="GK25" s="57">
        <v>3.4009748394140096</v>
      </c>
      <c r="GL25" s="57">
        <v>10.183794701104796</v>
      </c>
      <c r="GM25" s="57">
        <f t="shared" si="60"/>
        <v>-2.6628886816724084</v>
      </c>
      <c r="GN25" s="59">
        <v>1.230388446622164</v>
      </c>
      <c r="GO25" s="57">
        <v>0.74160382130710367</v>
      </c>
      <c r="GP25" s="63">
        <v>2.0413267651629354</v>
      </c>
      <c r="GQ25" s="30">
        <v>6.3078575530632035</v>
      </c>
      <c r="GR25" s="57">
        <v>5.4773830511501549</v>
      </c>
      <c r="GS25" s="57">
        <v>7.1383320549762521</v>
      </c>
      <c r="GT25" s="58">
        <v>7.085057397674273</v>
      </c>
      <c r="GU25" s="57">
        <v>3.3741584768780255</v>
      </c>
      <c r="GV25" s="57">
        <v>10.795956318470521</v>
      </c>
      <c r="GW25" s="57">
        <f t="shared" si="61"/>
        <v>-3.7641735780982266</v>
      </c>
      <c r="GX25" s="59">
        <v>1.1232113816891203</v>
      </c>
      <c r="GY25" s="57">
        <v>0.65634372978897093</v>
      </c>
      <c r="GZ25" s="63">
        <v>1.9221693614131365</v>
      </c>
      <c r="HA25" s="30">
        <v>4.6974010177540801</v>
      </c>
      <c r="HB25" s="57">
        <v>4.0507813924395126</v>
      </c>
      <c r="HC25" s="57">
        <v>5.3440206430686468</v>
      </c>
      <c r="HD25" s="58">
        <v>6.407949769578706</v>
      </c>
      <c r="HE25" s="57">
        <v>2.8420580395157846</v>
      </c>
      <c r="HF25" s="57">
        <v>9.9738414996416278</v>
      </c>
      <c r="HG25" s="57">
        <f t="shared" si="62"/>
        <v>-2.5019626035528622</v>
      </c>
      <c r="HH25" s="59">
        <v>1.3641479076109353</v>
      </c>
      <c r="HI25" s="57">
        <v>0.77124042921605618</v>
      </c>
      <c r="HJ25" s="63">
        <v>2.412865616667482</v>
      </c>
    </row>
    <row r="26" spans="1:218" x14ac:dyDescent="0.25">
      <c r="A26" s="12" t="s">
        <v>49</v>
      </c>
      <c r="B26" s="12" t="s">
        <v>50</v>
      </c>
      <c r="C26" s="30">
        <v>1.5085031100533408</v>
      </c>
      <c r="D26" s="57">
        <v>1.2986881939023054</v>
      </c>
      <c r="E26" s="57">
        <v>1.7183180262043762</v>
      </c>
      <c r="F26" s="58">
        <v>1.1103962923516364</v>
      </c>
      <c r="G26" s="57">
        <v>0.26479395478025547</v>
      </c>
      <c r="H26" s="57">
        <v>1.9559986299230172</v>
      </c>
      <c r="I26" s="57">
        <f t="shared" si="42"/>
        <v>-1.4535240714241207</v>
      </c>
      <c r="J26" s="59">
        <v>0.73609148363795718</v>
      </c>
      <c r="K26" s="57">
        <v>0.34032303997766578</v>
      </c>
      <c r="L26" s="63">
        <v>1.5921069355747628</v>
      </c>
      <c r="M26" s="30">
        <v>1.5746397858153873</v>
      </c>
      <c r="N26" s="57">
        <v>1.3352559249919704</v>
      </c>
      <c r="O26" s="57">
        <v>1.8140236466388042</v>
      </c>
      <c r="P26" s="58">
        <v>1.3266462706939588</v>
      </c>
      <c r="Q26" s="57">
        <v>0.2862993123385002</v>
      </c>
      <c r="R26" s="57">
        <v>2.3669932290494176</v>
      </c>
      <c r="S26" s="57">
        <f t="shared" si="43"/>
        <v>-1.527724334300304</v>
      </c>
      <c r="T26" s="59">
        <v>0.84250778028384998</v>
      </c>
      <c r="U26" s="57">
        <v>0.38006614314529158</v>
      </c>
      <c r="V26" s="63">
        <v>1.867620604046992</v>
      </c>
      <c r="W26" s="30">
        <v>1.4391174580750052</v>
      </c>
      <c r="X26" s="57">
        <v>1.2089783006868793</v>
      </c>
      <c r="Y26" s="57">
        <v>1.6692566154631319</v>
      </c>
      <c r="Z26" s="58">
        <v>0.78500401044978296</v>
      </c>
      <c r="AA26" s="57">
        <v>-0.30074142387178787</v>
      </c>
      <c r="AB26" s="57">
        <v>1.870749444771354</v>
      </c>
      <c r="AC26" s="57">
        <f t="shared" si="44"/>
        <v>-1.9699980393349197</v>
      </c>
      <c r="AD26" s="59">
        <v>0.54547598324588553</v>
      </c>
      <c r="AE26" s="57">
        <v>0.13620203551923582</v>
      </c>
      <c r="AF26" s="63">
        <v>2.1845785722933884</v>
      </c>
      <c r="AH26" s="30">
        <v>6.2326645332483279</v>
      </c>
      <c r="AI26" s="57">
        <v>5.7785079881959476</v>
      </c>
      <c r="AJ26" s="57">
        <v>6.68682107830071</v>
      </c>
      <c r="AK26" s="58">
        <v>8.0895770305376526</v>
      </c>
      <c r="AL26" s="57">
        <v>5.0836431275350167</v>
      </c>
      <c r="AM26" s="57">
        <v>11.095510933540291</v>
      </c>
      <c r="AN26" s="57">
        <f t="shared" si="45"/>
        <v>-1.6031779507656934</v>
      </c>
      <c r="AO26" s="59">
        <v>1.2979323670291532</v>
      </c>
      <c r="AP26" s="57">
        <v>0.88971969514447546</v>
      </c>
      <c r="AQ26" s="63">
        <v>1.8934372685864227</v>
      </c>
      <c r="AR26" s="30">
        <v>6.7675102682720487</v>
      </c>
      <c r="AS26" s="57">
        <v>6.2096750169997144</v>
      </c>
      <c r="AT26" s="57">
        <v>7.325345519544384</v>
      </c>
      <c r="AU26" s="58">
        <v>6.2581527597056095</v>
      </c>
      <c r="AV26" s="57">
        <v>2.9587086394106303</v>
      </c>
      <c r="AW26" s="57">
        <v>9.5575968800005882</v>
      </c>
      <c r="AX26" s="57">
        <f t="shared" si="46"/>
        <v>-4.3666368801337541</v>
      </c>
      <c r="AY26" s="59">
        <v>0.92473487466218596</v>
      </c>
      <c r="AZ26" s="57">
        <v>0.54312551779415796</v>
      </c>
      <c r="BA26" s="63">
        <v>1.574469547830343</v>
      </c>
      <c r="BB26" s="30">
        <v>5.6631533853176474</v>
      </c>
      <c r="BC26" s="57">
        <v>5.1801006853686502</v>
      </c>
      <c r="BD26" s="57">
        <v>6.1462060852666447</v>
      </c>
      <c r="BE26" s="58">
        <v>10.766056610128576</v>
      </c>
      <c r="BF26" s="57">
        <v>5.6051110318499981</v>
      </c>
      <c r="BG26" s="57">
        <v>15.927002188407153</v>
      </c>
      <c r="BH26" s="57">
        <f t="shared" si="47"/>
        <v>-0.54109505341664654</v>
      </c>
      <c r="BI26" s="59">
        <v>1.9010709895375197</v>
      </c>
      <c r="BJ26" s="57">
        <v>1.1698193003931476</v>
      </c>
      <c r="BK26" s="63">
        <v>3.0894266371281138</v>
      </c>
      <c r="BM26" s="30">
        <v>7.7869880521683106</v>
      </c>
      <c r="BN26" s="57">
        <v>7.3174436634303479</v>
      </c>
      <c r="BO26" s="57">
        <v>8.2565324409062715</v>
      </c>
      <c r="BP26" s="58">
        <v>7.5134138311113565</v>
      </c>
      <c r="BQ26" s="57">
        <v>5.0074294018057808</v>
      </c>
      <c r="BR26" s="57">
        <v>10.019398260416931</v>
      </c>
      <c r="BS26" s="57">
        <f t="shared" si="48"/>
        <v>-3.2491030391004907</v>
      </c>
      <c r="BT26" s="59">
        <v>0.96486777439182336</v>
      </c>
      <c r="BU26" s="57">
        <v>0.68813297324760847</v>
      </c>
      <c r="BV26" s="63">
        <v>1.3528923307746261</v>
      </c>
      <c r="BW26" s="30">
        <v>8.4668978061458411</v>
      </c>
      <c r="BX26" s="57">
        <v>7.8797510604190881</v>
      </c>
      <c r="BY26" s="57">
        <v>9.0540445518725932</v>
      </c>
      <c r="BZ26" s="58">
        <v>8.2703941874769633</v>
      </c>
      <c r="CA26" s="57">
        <v>4.2234945269066833</v>
      </c>
      <c r="CB26" s="57">
        <v>12.317293848047244</v>
      </c>
      <c r="CC26" s="57">
        <f t="shared" si="49"/>
        <v>-4.8305500249659099</v>
      </c>
      <c r="CD26" s="59">
        <v>0.97679154477024155</v>
      </c>
      <c r="CE26" s="57">
        <v>0.59670324670120245</v>
      </c>
      <c r="CF26" s="63">
        <v>1.5989886550967753</v>
      </c>
      <c r="CG26" s="30">
        <v>7.0549549128265179</v>
      </c>
      <c r="CH26" s="57">
        <v>6.5276851168018384</v>
      </c>
      <c r="CI26" s="57">
        <v>7.5822247088511974</v>
      </c>
      <c r="CJ26" s="58">
        <v>6.8640861934467861</v>
      </c>
      <c r="CK26" s="57">
        <v>3.6127902099899138</v>
      </c>
      <c r="CL26" s="57">
        <v>10.11538217690366</v>
      </c>
      <c r="CM26" s="57">
        <f t="shared" si="50"/>
        <v>-3.9694344988612835</v>
      </c>
      <c r="CN26" s="59">
        <v>0.97294543739284345</v>
      </c>
      <c r="CO26" s="57">
        <v>0.60312207785196648</v>
      </c>
      <c r="CP26" s="63">
        <v>1.5695376755481596</v>
      </c>
      <c r="CR26" s="30">
        <v>9.9924041088123445</v>
      </c>
      <c r="CS26" s="57">
        <v>9.4644690986960072</v>
      </c>
      <c r="CT26" s="57">
        <v>10.520339118928682</v>
      </c>
      <c r="CU26" s="58">
        <v>11.729378967143569</v>
      </c>
      <c r="CV26" s="57">
        <v>9.5696097266983848</v>
      </c>
      <c r="CW26" s="57">
        <v>13.889148207588756</v>
      </c>
      <c r="CX26" s="57">
        <f t="shared" si="51"/>
        <v>-0.95072939223029707</v>
      </c>
      <c r="CY26" s="59">
        <v>1.1738295248487176</v>
      </c>
      <c r="CZ26" s="57">
        <v>0.96985641305811721</v>
      </c>
      <c r="DA26" s="63">
        <v>1.4207007706036578</v>
      </c>
      <c r="DB26" s="30">
        <v>9.5984790988270348</v>
      </c>
      <c r="DC26" s="57">
        <v>8.9727484510382141</v>
      </c>
      <c r="DD26" s="57">
        <v>10.224209746615857</v>
      </c>
      <c r="DE26" s="58">
        <v>11.052293191707424</v>
      </c>
      <c r="DF26" s="57">
        <v>8.0748896512697463</v>
      </c>
      <c r="DG26" s="57">
        <v>14.029696732145101</v>
      </c>
      <c r="DH26" s="57">
        <f t="shared" si="52"/>
        <v>-2.1493200953461109</v>
      </c>
      <c r="DI26" s="59">
        <v>1.1514629638624778</v>
      </c>
      <c r="DJ26" s="57">
        <v>0.87358981630009069</v>
      </c>
      <c r="DK26" s="63">
        <v>1.5177225425570984</v>
      </c>
      <c r="DL26" s="30">
        <v>10.407672471296619</v>
      </c>
      <c r="DM26" s="57">
        <v>9.7756828989277054</v>
      </c>
      <c r="DN26" s="57">
        <v>11.039662043665531</v>
      </c>
      <c r="DO26" s="58">
        <v>12.311922130237894</v>
      </c>
      <c r="DP26" s="57">
        <v>9.2636400347635206</v>
      </c>
      <c r="DQ26" s="57">
        <v>15.360204225712266</v>
      </c>
      <c r="DR26" s="57">
        <f t="shared" si="53"/>
        <v>-1.7760220089020109</v>
      </c>
      <c r="DS26" s="59">
        <v>1.1829659478805674</v>
      </c>
      <c r="DT26" s="57">
        <v>0.91760344994623444</v>
      </c>
      <c r="DU26" s="63">
        <v>1.5250688452914662</v>
      </c>
      <c r="DW26" s="30">
        <v>8.7372802301958483</v>
      </c>
      <c r="DX26" s="57">
        <v>8.2998598419688623</v>
      </c>
      <c r="DY26" s="57">
        <v>9.1747006184228361</v>
      </c>
      <c r="DZ26" s="58">
        <v>9.9302969833196162</v>
      </c>
      <c r="EA26" s="57">
        <v>8.748222124149585</v>
      </c>
      <c r="EB26" s="57">
        <v>11.112371842489649</v>
      </c>
      <c r="EC26" s="57">
        <f t="shared" si="54"/>
        <v>-0.42647849427325113</v>
      </c>
      <c r="ED26" s="59">
        <v>1.1365432630855454</v>
      </c>
      <c r="EE26" s="57">
        <v>0.9992696377089012</v>
      </c>
      <c r="EF26" s="63">
        <v>1.2926747097277822</v>
      </c>
      <c r="EG26" s="30">
        <v>8.1534024577685997</v>
      </c>
      <c r="EH26" s="57">
        <v>7.6393903702836221</v>
      </c>
      <c r="EI26" s="57">
        <v>8.6674145452535765</v>
      </c>
      <c r="EJ26" s="58">
        <v>10.075310405253761</v>
      </c>
      <c r="EK26" s="57">
        <v>8.4229442608421348</v>
      </c>
      <c r="EL26" s="57">
        <v>11.727676549665389</v>
      </c>
      <c r="EM26" s="57">
        <f t="shared" si="55"/>
        <v>-0.2444702844114417</v>
      </c>
      <c r="EN26" s="59">
        <v>1.2357185184271089</v>
      </c>
      <c r="EO26" s="57">
        <v>1.0371902353481275</v>
      </c>
      <c r="EP26" s="63">
        <v>1.4722470427723986</v>
      </c>
      <c r="EQ26" s="30">
        <v>9.3660963575771827</v>
      </c>
      <c r="ER26" s="57">
        <v>8.810914273061643</v>
      </c>
      <c r="ES26" s="57">
        <v>9.9212784420927242</v>
      </c>
      <c r="ET26" s="58">
        <v>9.7991980542322388</v>
      </c>
      <c r="EU26" s="57">
        <v>8.1297035262188508</v>
      </c>
      <c r="EV26" s="57">
        <v>11.468692582245623</v>
      </c>
      <c r="EW26" s="57">
        <f t="shared" si="56"/>
        <v>-1.7915749158738734</v>
      </c>
      <c r="EX26" s="59">
        <v>1.0462414308074757</v>
      </c>
      <c r="EY26" s="57">
        <v>0.87406138502501185</v>
      </c>
      <c r="EZ26" s="63">
        <v>1.2523389664522826</v>
      </c>
      <c r="FB26" s="30">
        <v>4.7909880681117585</v>
      </c>
      <c r="FC26" s="57">
        <v>4.4773271939462465</v>
      </c>
      <c r="FD26" s="57">
        <v>5.1046489422772705</v>
      </c>
      <c r="FE26" s="58">
        <v>7.2063453915174076</v>
      </c>
      <c r="FF26" s="57">
        <v>6.2524330546733724</v>
      </c>
      <c r="FG26" s="57">
        <v>8.1602577283614419</v>
      </c>
      <c r="FH26" s="57">
        <f t="shared" si="57"/>
        <v>1.1477841123961019</v>
      </c>
      <c r="FI26" s="59">
        <v>1.5041459692796935</v>
      </c>
      <c r="FJ26" s="57">
        <v>1.2986474293842125</v>
      </c>
      <c r="FK26" s="63">
        <v>1.7421626884312635</v>
      </c>
      <c r="FL26" s="30">
        <v>4.7909105986602514</v>
      </c>
      <c r="FM26" s="57">
        <v>4.3591544474078709</v>
      </c>
      <c r="FN26" s="57">
        <v>5.2226667499126309</v>
      </c>
      <c r="FO26" s="58">
        <v>6.1079289960550716</v>
      </c>
      <c r="FP26" s="57">
        <v>4.9910179686244369</v>
      </c>
      <c r="FQ26" s="57">
        <v>7.224840023485708</v>
      </c>
      <c r="FR26" s="57">
        <f t="shared" si="58"/>
        <v>-0.23164878128819399</v>
      </c>
      <c r="FS26" s="59">
        <v>1.2748993892232339</v>
      </c>
      <c r="FT26" s="57">
        <v>1.0408866402858075</v>
      </c>
      <c r="FU26" s="63">
        <v>1.5615230225219141</v>
      </c>
      <c r="FV26" s="30">
        <v>4.791068023934228</v>
      </c>
      <c r="FW26" s="57">
        <v>4.3975617535943528</v>
      </c>
      <c r="FX26" s="57">
        <v>5.1845742942741042</v>
      </c>
      <c r="FY26" s="58">
        <v>8.4367181217090614</v>
      </c>
      <c r="FZ26" s="57">
        <v>6.742651257226405</v>
      </c>
      <c r="GA26" s="57">
        <v>10.130784986191719</v>
      </c>
      <c r="GB26" s="57">
        <f t="shared" si="59"/>
        <v>1.5580769629523008</v>
      </c>
      <c r="GC26" s="59">
        <v>1.7609263904337504</v>
      </c>
      <c r="GD26" s="57">
        <v>1.4191133687696762</v>
      </c>
      <c r="GE26" s="63">
        <v>2.1850697912981971</v>
      </c>
      <c r="GG26" s="30">
        <v>3.1025473255549776</v>
      </c>
      <c r="GH26" s="57">
        <v>2.875687017051932</v>
      </c>
      <c r="GI26" s="57">
        <v>3.3294076340580232</v>
      </c>
      <c r="GJ26" s="58">
        <v>4.3756802706877558</v>
      </c>
      <c r="GK26" s="57">
        <v>3.4825544382384104</v>
      </c>
      <c r="GL26" s="57">
        <v>5.2688061031371012</v>
      </c>
      <c r="GM26" s="57">
        <f t="shared" si="60"/>
        <v>0.15314680418038717</v>
      </c>
      <c r="GN26" s="59">
        <v>1.4103508541662753</v>
      </c>
      <c r="GO26" s="57">
        <v>1.1367204287276607</v>
      </c>
      <c r="GP26" s="63">
        <v>1.7498493750780433</v>
      </c>
      <c r="GQ26" s="30">
        <v>3.0712153570487604</v>
      </c>
      <c r="GR26" s="57">
        <v>2.7777337335135712</v>
      </c>
      <c r="GS26" s="57">
        <v>3.3646969805839495</v>
      </c>
      <c r="GT26" s="58">
        <v>4.8728937098789071</v>
      </c>
      <c r="GU26" s="57">
        <v>3.5712199594947869</v>
      </c>
      <c r="GV26" s="57">
        <v>6.1745674602630274</v>
      </c>
      <c r="GW26" s="57">
        <f t="shared" si="61"/>
        <v>0.20652297891083737</v>
      </c>
      <c r="GX26" s="59">
        <v>1.5866336753933932</v>
      </c>
      <c r="GY26" s="57">
        <v>1.1964751718394693</v>
      </c>
      <c r="GZ26" s="63">
        <v>2.1040189375781777</v>
      </c>
      <c r="HA26" s="30">
        <v>3.1353032593013954</v>
      </c>
      <c r="HB26" s="57">
        <v>2.8145076129074207</v>
      </c>
      <c r="HC26" s="57">
        <v>3.4560989056953697</v>
      </c>
      <c r="HD26" s="58">
        <v>3.7225742712566885</v>
      </c>
      <c r="HE26" s="57">
        <v>2.5494593912925145</v>
      </c>
      <c r="HF26" s="57">
        <v>4.8956891512208633</v>
      </c>
      <c r="HG26" s="57">
        <f t="shared" si="62"/>
        <v>-0.90663951440285517</v>
      </c>
      <c r="HH26" s="59">
        <v>1.1873091574835886</v>
      </c>
      <c r="HI26" s="57">
        <v>0.85391393218887779</v>
      </c>
      <c r="HJ26" s="63">
        <v>1.6508725086974874</v>
      </c>
    </row>
    <row r="27" spans="1:218" x14ac:dyDescent="0.25">
      <c r="B27" s="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 s="2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Q27" s="2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V27" s="2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FA27" s="2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F27" s="2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</row>
    <row r="28" spans="1:218" x14ac:dyDescent="0.25">
      <c r="B28" s="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 s="2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Q28" s="2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V28" s="2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FA28" s="2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F28" s="2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</row>
    <row r="29" spans="1:218" x14ac:dyDescent="0.2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 s="2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Q29" s="2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V29" s="2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FA29" s="2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F29" s="2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</row>
    <row r="30" spans="1:218" x14ac:dyDescent="0.2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 s="2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Q30" s="2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V30" s="2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FA30" s="2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F30" s="2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</row>
    <row r="31" spans="1:218" x14ac:dyDescent="0.2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 s="2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Q31" s="2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V31" s="2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FA31" s="2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F31" s="2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</row>
    <row r="32" spans="1:218" x14ac:dyDescent="0.25"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 s="2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Q32" s="2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V32" s="2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FA32" s="2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F32" s="2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</row>
    <row r="33" spans="2:216" x14ac:dyDescent="0.25"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 s="2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Q33" s="2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V33" s="2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FA33" s="2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F33" s="2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</row>
    <row r="34" spans="2:216" x14ac:dyDescent="0.25"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 s="2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Q34" s="2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V34" s="2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FA34" s="2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F34" s="2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</row>
    <row r="35" spans="2:216" x14ac:dyDescent="0.25">
      <c r="B35" s="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 s="2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Q35" s="2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V35" s="2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FA35" s="2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F35" s="2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</row>
    <row r="36" spans="2:216" x14ac:dyDescent="0.25">
      <c r="B36" s="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 s="2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Q36" s="2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V36" s="2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FA36" s="2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F36" s="2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</row>
    <row r="37" spans="2:216" x14ac:dyDescent="0.25">
      <c r="B37" s="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 s="2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Q37" s="2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V37" s="2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FA37" s="2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F37" s="2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</row>
    <row r="38" spans="2:216" x14ac:dyDescent="0.25"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 s="2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Q38" s="2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V38" s="2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FA38" s="2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F38" s="2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</row>
    <row r="39" spans="2:216" x14ac:dyDescent="0.25"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 s="2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Q39" s="2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V39" s="2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FA39" s="2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F39" s="2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</row>
    <row r="40" spans="2:216" x14ac:dyDescent="0.25"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 s="2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Q40" s="2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V40" s="2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FA40" s="2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F40" s="2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</row>
    <row r="41" spans="2:216" x14ac:dyDescent="0.25"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 s="2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Q41" s="2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V41" s="2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FA41" s="2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F41" s="2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</row>
    <row r="42" spans="2:216" x14ac:dyDescent="0.25"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 s="2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Q42" s="2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V42" s="2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FA42" s="2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F42" s="2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</row>
    <row r="43" spans="2:216" x14ac:dyDescent="0.25"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 s="2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Q43" s="2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V43" s="2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FA43" s="2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F43" s="2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</row>
    <row r="44" spans="2:216" x14ac:dyDescent="0.25">
      <c r="B44" s="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 s="2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Q44" s="2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V44" s="2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FA44" s="2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F44" s="2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</row>
    <row r="45" spans="2:216" x14ac:dyDescent="0.25">
      <c r="B45" s="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 s="2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Q45" s="2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V45" s="2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FA45" s="2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F45" s="2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</row>
    <row r="46" spans="2:216" x14ac:dyDescent="0.25">
      <c r="B46" s="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 s="2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Q46" s="2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V46" s="2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FA46" s="2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F46" s="2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</row>
    <row r="47" spans="2:216" x14ac:dyDescent="0.25">
      <c r="B47" s="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 s="2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Q47" s="2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V47" s="2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FA47" s="2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F47" s="2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</row>
    <row r="48" spans="2:216" x14ac:dyDescent="0.25">
      <c r="B48" s="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 s="2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Q48" s="2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V48" s="2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FA48" s="2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F48" s="2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</row>
    <row r="49" spans="2:216" x14ac:dyDescent="0.25">
      <c r="B49" s="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 s="2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Q49" s="2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V49" s="2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FA49" s="2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F49" s="2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</row>
    <row r="50" spans="2:216" x14ac:dyDescent="0.25">
      <c r="B50" s="2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 s="2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Q50" s="2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V50" s="2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FA50" s="2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F50" s="2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</row>
    <row r="51" spans="2:216" x14ac:dyDescent="0.25">
      <c r="B51" s="2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 s="2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Q51" s="2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V51" s="2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FA51" s="2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F51" s="2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</row>
    <row r="52" spans="2:216" x14ac:dyDescent="0.25">
      <c r="B52" s="2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 s="2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Q52" s="2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V52" s="2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FA52" s="2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F52" s="2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</row>
    <row r="53" spans="2:216" x14ac:dyDescent="0.25">
      <c r="B53" s="2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 s="2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Q53" s="2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V53" s="2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FA53" s="2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F53" s="2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</row>
    <row r="54" spans="2:216" x14ac:dyDescent="0.25">
      <c r="B54" s="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 s="2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Q54" s="2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V54" s="2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FA54" s="2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F54" s="2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</row>
    <row r="55" spans="2:216" x14ac:dyDescent="0.25">
      <c r="B55" s="2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 s="2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Q55" s="2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V55" s="2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FA55" s="2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F55" s="2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</row>
    <row r="56" spans="2:216" x14ac:dyDescent="0.25">
      <c r="B56" s="2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 s="2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Q56" s="2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V56" s="2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FA56" s="2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F56" s="2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</row>
    <row r="57" spans="2:216" x14ac:dyDescent="0.25">
      <c r="B57" s="2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 s="2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Q57" s="2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V57" s="2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FA57" s="2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F57" s="2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</row>
    <row r="58" spans="2:216" x14ac:dyDescent="0.25">
      <c r="B58" s="2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 s="2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Q58" s="2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V58" s="2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FA58" s="2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F58" s="2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</row>
    <row r="59" spans="2:216" x14ac:dyDescent="0.25">
      <c r="B59" s="2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 s="2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Q59" s="2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V59" s="2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FA59" s="2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F59" s="2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</row>
    <row r="60" spans="2:216" x14ac:dyDescent="0.25">
      <c r="B60" s="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 s="2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Q60" s="2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V60" s="2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FA60" s="2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F60" s="2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</row>
    <row r="61" spans="2:216" x14ac:dyDescent="0.25">
      <c r="B61" s="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 s="2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Q61" s="2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V61" s="2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FA61" s="2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F61" s="2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</row>
    <row r="62" spans="2:216" x14ac:dyDescent="0.25"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 s="2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Q62" s="2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V62" s="2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FA62" s="2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F62" s="2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</row>
    <row r="63" spans="2:216" x14ac:dyDescent="0.25">
      <c r="B63" s="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 s="2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Q63" s="2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V63" s="2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FA63" s="2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F63" s="2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</row>
    <row r="64" spans="2:216" x14ac:dyDescent="0.25">
      <c r="B64" s="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 s="2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Q64" s="2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V64" s="2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FA64" s="2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F64" s="2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</row>
    <row r="65" spans="2:216" x14ac:dyDescent="0.25">
      <c r="B65" s="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 s="2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Q65" s="2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V65" s="2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FA65" s="2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F65" s="2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</row>
    <row r="66" spans="2:216" x14ac:dyDescent="0.25">
      <c r="B66" s="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 s="2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Q66" s="2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V66" s="2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FA66" s="2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F66" s="2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</row>
    <row r="67" spans="2:216" x14ac:dyDescent="0.25">
      <c r="B67" s="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 s="2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Q67" s="2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V67" s="2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FA67" s="2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F67" s="2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</row>
    <row r="68" spans="2:216" x14ac:dyDescent="0.25">
      <c r="B68" s="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 s="2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Q68" s="2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V68" s="2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FA68" s="2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F68" s="2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</row>
    <row r="69" spans="2:216" x14ac:dyDescent="0.25">
      <c r="B69" s="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 s="2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Q69" s="2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V69" s="2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FA69" s="2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F69" s="2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</row>
    <row r="70" spans="2:216" x14ac:dyDescent="0.25">
      <c r="B70" s="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 s="2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Q70" s="2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V70" s="2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FA70" s="2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F70" s="2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</row>
    <row r="71" spans="2:216" x14ac:dyDescent="0.25">
      <c r="B71" s="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 s="2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Q71" s="2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V71" s="2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FA71" s="2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F71" s="2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</row>
    <row r="72" spans="2:216" x14ac:dyDescent="0.25">
      <c r="B72" s="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 s="2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Q72" s="2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V72" s="2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FA72" s="2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F72" s="2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</row>
    <row r="73" spans="2:216" x14ac:dyDescent="0.25">
      <c r="B73" s="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 s="2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Q73" s="2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V73" s="2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FA73" s="2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F73" s="2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</row>
    <row r="74" spans="2:216" x14ac:dyDescent="0.25">
      <c r="B74" s="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 s="2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Q74" s="2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V74" s="2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FA74" s="2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F74" s="2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</row>
    <row r="75" spans="2:216" x14ac:dyDescent="0.25">
      <c r="B75" s="2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 s="2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Q75" s="2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V75" s="2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FA75" s="2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F75" s="2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</row>
    <row r="76" spans="2:216" x14ac:dyDescent="0.25">
      <c r="B76" s="2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 s="2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Q76" s="2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V76" s="2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FA76" s="2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F76" s="2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</row>
    <row r="77" spans="2:216" x14ac:dyDescent="0.25">
      <c r="B77" s="2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 s="2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Q77" s="2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V77" s="2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FA77" s="2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F77" s="2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</row>
    <row r="78" spans="2:216" x14ac:dyDescent="0.25">
      <c r="B78" s="2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 s="2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Q78" s="2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V78" s="2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FA78" s="2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F78" s="2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</row>
    <row r="79" spans="2:216" x14ac:dyDescent="0.25">
      <c r="B79" s="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 s="2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Q79" s="2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V79" s="2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FA79" s="2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F79" s="2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</row>
    <row r="80" spans="2:216" x14ac:dyDescent="0.25">
      <c r="B80" s="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 s="2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Q80" s="2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V80" s="2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FA80" s="2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F80" s="2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</row>
    <row r="81" spans="2:216" x14ac:dyDescent="0.25">
      <c r="B81" s="2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 s="2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Q81" s="2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V81" s="2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FA81" s="2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F81" s="2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</row>
    <row r="82" spans="2:216" x14ac:dyDescent="0.25">
      <c r="B82" s="2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 s="2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Q82" s="2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V82" s="2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FA82" s="2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F82" s="2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</row>
    <row r="83" spans="2:216" x14ac:dyDescent="0.25">
      <c r="B83" s="2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 s="2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Q83" s="2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V83" s="2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FA83" s="2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F83" s="2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</row>
    <row r="84" spans="2:216" x14ac:dyDescent="0.25">
      <c r="B84" s="2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 s="2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Q84" s="2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V84" s="2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FA84" s="2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F84" s="2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</row>
    <row r="85" spans="2:216" x14ac:dyDescent="0.25">
      <c r="B85" s="2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 s="2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Q85" s="2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V85" s="2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FA85" s="2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F85" s="2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</row>
    <row r="86" spans="2:216" x14ac:dyDescent="0.25">
      <c r="B86" s="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 s="2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Q86" s="2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V86" s="2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FA86" s="2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F86" s="2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</row>
    <row r="87" spans="2:216" x14ac:dyDescent="0.25">
      <c r="B87" s="2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 s="2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Q87" s="2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V87" s="2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FA87" s="2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F87" s="2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</row>
    <row r="88" spans="2:216" x14ac:dyDescent="0.25">
      <c r="B88" s="2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 s="2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Q88" s="2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V88" s="2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FA88" s="2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F88" s="2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</row>
    <row r="89" spans="2:216" x14ac:dyDescent="0.25">
      <c r="B89" s="2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 s="2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Q89" s="2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V89" s="2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FA89" s="2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F89" s="2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</row>
    <row r="90" spans="2:216" x14ac:dyDescent="0.25">
      <c r="B90" s="2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 s="2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Q90" s="2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V90" s="2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FA90" s="2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F90" s="2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</row>
    <row r="91" spans="2:216" x14ac:dyDescent="0.25">
      <c r="B91" s="2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 s="2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Q91" s="2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V91" s="2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FA91" s="2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F91" s="2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</row>
    <row r="92" spans="2:216" x14ac:dyDescent="0.25">
      <c r="B92" s="2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 s="2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Q92" s="2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V92" s="2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FA92" s="2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F92" s="2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</row>
    <row r="93" spans="2:216" x14ac:dyDescent="0.25">
      <c r="B93" s="2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 s="2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Q93" s="2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V93" s="2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FA93" s="2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F93" s="2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</row>
    <row r="94" spans="2:216" x14ac:dyDescent="0.25">
      <c r="B94" s="2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 s="2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Q94" s="2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V94" s="2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FA94" s="2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F94" s="2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</row>
    <row r="95" spans="2:216" x14ac:dyDescent="0.25">
      <c r="B95" s="2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 s="2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Q95" s="2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V95" s="2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FA95" s="2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F95" s="2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</row>
    <row r="96" spans="2:216" x14ac:dyDescent="0.25">
      <c r="B96" s="2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 s="2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Q96" s="2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V96" s="2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FA96" s="2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F96" s="2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</row>
    <row r="97" spans="2:216" x14ac:dyDescent="0.25">
      <c r="B97" s="2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 s="2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Q97" s="2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V97" s="2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FA97" s="2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F97" s="2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</row>
    <row r="98" spans="2:216" x14ac:dyDescent="0.25">
      <c r="B98" s="2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 s="2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Q98" s="2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V98" s="2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FA98" s="2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F98" s="2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</row>
    <row r="99" spans="2:216" x14ac:dyDescent="0.25">
      <c r="B99" s="2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 s="2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Q99" s="2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V99" s="2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FA99" s="2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F99" s="2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</row>
    <row r="100" spans="2:216" x14ac:dyDescent="0.25">
      <c r="B100" s="2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 s="2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Q100" s="2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V100" s="2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FA100" s="2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F100" s="2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</row>
    <row r="101" spans="2:216" x14ac:dyDescent="0.25">
      <c r="B101" s="2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 s="2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Q101" s="2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V101" s="2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FA101" s="2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F101" s="2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</row>
    <row r="102" spans="2:216" x14ac:dyDescent="0.25">
      <c r="B102" s="2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 s="2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Q102" s="2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V102" s="2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FA102" s="2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F102" s="2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</row>
    <row r="103" spans="2:216" x14ac:dyDescent="0.25">
      <c r="B103" s="2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 s="2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Q103" s="2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V103" s="2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FA103" s="2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F103" s="2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</row>
    <row r="104" spans="2:216" x14ac:dyDescent="0.25">
      <c r="B104" s="2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 s="2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Q104" s="2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V104" s="2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FA104" s="2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F104" s="2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</row>
    <row r="105" spans="2:216" x14ac:dyDescent="0.25">
      <c r="B105" s="2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 s="2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Q105" s="2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V105" s="2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FA105" s="2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F105" s="2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</row>
    <row r="106" spans="2:216" x14ac:dyDescent="0.25">
      <c r="B106" s="2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 s="2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Q106" s="2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V106" s="2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FA106" s="2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F106" s="2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</row>
    <row r="107" spans="2:216" x14ac:dyDescent="0.25">
      <c r="B107" s="2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 s="2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Q107" s="2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V107" s="2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FA107" s="2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F107" s="2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</row>
    <row r="108" spans="2:216" x14ac:dyDescent="0.25">
      <c r="B108" s="2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 s="2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Q108" s="2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V108" s="2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FA108" s="2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F108" s="2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</row>
    <row r="109" spans="2:216" x14ac:dyDescent="0.25">
      <c r="B109" s="2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 s="2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Q109" s="2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V109" s="2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FA109" s="2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F109" s="2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</row>
    <row r="110" spans="2:216" x14ac:dyDescent="0.25">
      <c r="B110" s="2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 s="2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Q110" s="2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V110" s="2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FA110" s="2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F110" s="2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</row>
    <row r="111" spans="2:216" x14ac:dyDescent="0.25">
      <c r="B111" s="2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 s="2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Q111" s="2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V111" s="2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FA111" s="2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F111" s="2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</row>
    <row r="112" spans="2:216" x14ac:dyDescent="0.25">
      <c r="B112" s="2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 s="2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Q112" s="2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V112" s="2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FA112" s="2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F112" s="2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</row>
    <row r="113" spans="2:216" x14ac:dyDescent="0.25">
      <c r="B113" s="2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 s="2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Q113" s="2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V113" s="2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FA113" s="2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F113" s="2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</row>
    <row r="114" spans="2:216" x14ac:dyDescent="0.25">
      <c r="B114" s="2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 s="2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Q114" s="2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V114" s="2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FA114" s="2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F114" s="2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</row>
    <row r="115" spans="2:216" x14ac:dyDescent="0.25">
      <c r="B115" s="2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 s="2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Q115" s="2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V115" s="2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FA115" s="2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F115" s="2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</row>
    <row r="116" spans="2:216" x14ac:dyDescent="0.25">
      <c r="B116" s="2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 s="2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Q116" s="2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V116" s="2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FA116" s="2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F116" s="2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</row>
    <row r="117" spans="2:216" x14ac:dyDescent="0.25">
      <c r="B117" s="2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 s="2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Q117" s="2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V117" s="2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FA117" s="2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F117" s="2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</row>
    <row r="118" spans="2:216" x14ac:dyDescent="0.25">
      <c r="B118" s="2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 s="2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Q118" s="2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V118" s="2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FA118" s="2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F118" s="2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</row>
    <row r="119" spans="2:216" x14ac:dyDescent="0.25">
      <c r="B119" s="2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 s="2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Q119" s="2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V119" s="2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FA119" s="2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F119" s="2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</row>
    <row r="120" spans="2:216" x14ac:dyDescent="0.25">
      <c r="B120" s="2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 s="2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Q120" s="2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V120" s="2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FA120" s="2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F120" s="2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</row>
    <row r="121" spans="2:216" x14ac:dyDescent="0.25">
      <c r="B121" s="2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 s="2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Q121" s="2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V121" s="2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FA121" s="2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F121" s="2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</row>
    <row r="122" spans="2:216" x14ac:dyDescent="0.25">
      <c r="B122" s="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 s="2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Q122" s="2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V122" s="2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FA122" s="2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F122" s="2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</row>
    <row r="123" spans="2:216" x14ac:dyDescent="0.25">
      <c r="B123" s="2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 s="2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Q123" s="2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V123" s="2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FA123" s="2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F123" s="2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</row>
    <row r="124" spans="2:216" x14ac:dyDescent="0.25">
      <c r="B124" s="2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 s="2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Q124" s="2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V124" s="2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FA124" s="2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F124" s="2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</row>
    <row r="125" spans="2:216" x14ac:dyDescent="0.25">
      <c r="B125" s="2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 s="2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Q125" s="2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V125" s="2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FA125" s="2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F125" s="2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</row>
    <row r="126" spans="2:216" x14ac:dyDescent="0.25">
      <c r="B126" s="2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 s="2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Q126" s="2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V126" s="2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FA126" s="2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F126" s="2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</row>
    <row r="127" spans="2:216" x14ac:dyDescent="0.25">
      <c r="B127" s="2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 s="2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Q127" s="2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V127" s="2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FA127" s="2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F127" s="2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</row>
    <row r="128" spans="2:216" x14ac:dyDescent="0.25">
      <c r="B128" s="2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 s="2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Q128" s="2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V128" s="2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FA128" s="2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F128" s="2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</row>
    <row r="129" spans="2:216" x14ac:dyDescent="0.25">
      <c r="B129" s="2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 s="2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Q129" s="2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V129" s="2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FA129" s="2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F129" s="2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</row>
    <row r="130" spans="2:216" x14ac:dyDescent="0.25">
      <c r="B130" s="2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 s="2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Q130" s="2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V130" s="2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FA130" s="2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F130" s="2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</row>
    <row r="131" spans="2:216" x14ac:dyDescent="0.25">
      <c r="B131" s="2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 s="2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Q131" s="2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V131" s="2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FA131" s="2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F131" s="2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</row>
    <row r="132" spans="2:216" x14ac:dyDescent="0.25">
      <c r="B132" s="2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 s="2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Q132" s="2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V132" s="2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FA132" s="2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F132" s="2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</row>
    <row r="133" spans="2:216" x14ac:dyDescent="0.25">
      <c r="B133" s="2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 s="2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Q133" s="2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V133" s="2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FA133" s="2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F133" s="2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</row>
    <row r="134" spans="2:216" x14ac:dyDescent="0.25">
      <c r="B134" s="2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 s="2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Q134" s="2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V134" s="2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FA134" s="2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F134" s="2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</row>
    <row r="135" spans="2:216" x14ac:dyDescent="0.25">
      <c r="B135" s="2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 s="2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Q135" s="2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V135" s="2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FA135" s="2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F135" s="2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</row>
    <row r="136" spans="2:216" x14ac:dyDescent="0.25">
      <c r="B136" s="2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 s="2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Q136" s="2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V136" s="2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FA136" s="2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F136" s="2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</row>
    <row r="137" spans="2:216" x14ac:dyDescent="0.25">
      <c r="B137" s="2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 s="2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Q137" s="2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V137" s="2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FA137" s="2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F137" s="2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</row>
    <row r="138" spans="2:216" x14ac:dyDescent="0.25">
      <c r="B138" s="2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 s="2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Q138" s="2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V138" s="2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FA138" s="2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F138" s="2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</row>
    <row r="139" spans="2:216" x14ac:dyDescent="0.25">
      <c r="B139" s="2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 s="2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Q139" s="2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V139" s="2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FA139" s="2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F139" s="2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</row>
    <row r="140" spans="2:216" x14ac:dyDescent="0.25">
      <c r="B140" s="2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 s="2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Q140" s="2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V140" s="2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FA140" s="2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F140" s="2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</row>
    <row r="141" spans="2:216" x14ac:dyDescent="0.25">
      <c r="B141" s="2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 s="2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Q141" s="2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V141" s="2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FA141" s="2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F141" s="2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</row>
    <row r="142" spans="2:216" x14ac:dyDescent="0.25">
      <c r="B142" s="2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 s="2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Q142" s="2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V142" s="2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FA142" s="2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F142" s="2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</row>
    <row r="143" spans="2:216" x14ac:dyDescent="0.25">
      <c r="B143" s="2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 s="2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Q143" s="2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V143" s="2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FA143" s="2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F143" s="2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</row>
    <row r="144" spans="2:216" x14ac:dyDescent="0.25">
      <c r="B144" s="2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 s="2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Q144" s="2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V144" s="2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FA144" s="2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F144" s="2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</row>
    <row r="145" spans="2:216" x14ac:dyDescent="0.25">
      <c r="B145" s="2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 s="2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Q145" s="2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V145" s="2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FA145" s="2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F145" s="2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</row>
    <row r="146" spans="2:216" x14ac:dyDescent="0.25">
      <c r="B146" s="2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 s="2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Q146" s="2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V146" s="2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FA146" s="2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F146" s="2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</row>
    <row r="147" spans="2:216" x14ac:dyDescent="0.25">
      <c r="B147" s="2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 s="2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Q147" s="2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V147" s="2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FA147" s="2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F147" s="2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</row>
    <row r="148" spans="2:216" x14ac:dyDescent="0.25">
      <c r="B148" s="2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 s="2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Q148" s="2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V148" s="2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FA148" s="2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F148" s="2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</row>
    <row r="149" spans="2:216" x14ac:dyDescent="0.25">
      <c r="B149" s="2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 s="2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Q149" s="2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V149" s="2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FA149" s="2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F149" s="2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</row>
    <row r="150" spans="2:216" x14ac:dyDescent="0.25">
      <c r="B150" s="2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 s="2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Q150" s="2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V150" s="2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FA150" s="2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F150" s="2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</row>
    <row r="151" spans="2:216" x14ac:dyDescent="0.25">
      <c r="B151" s="2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 s="2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Q151" s="2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V151" s="2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FA151" s="2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F151" s="2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</row>
    <row r="152" spans="2:216" x14ac:dyDescent="0.25">
      <c r="B152" s="2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 s="2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Q152" s="2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V152" s="2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FA152" s="2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F152" s="2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</row>
    <row r="153" spans="2:216" x14ac:dyDescent="0.25">
      <c r="B153" s="2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 s="2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Q153" s="2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V153" s="2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FA153" s="2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F153" s="2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</row>
    <row r="154" spans="2:216" x14ac:dyDescent="0.25">
      <c r="B154" s="2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 s="2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Q154" s="2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V154" s="2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FA154" s="2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F154" s="2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</row>
    <row r="155" spans="2:216" x14ac:dyDescent="0.25">
      <c r="B155" s="2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 s="2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Q155" s="2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V155" s="2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FA155" s="2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F155" s="2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</row>
    <row r="156" spans="2:216" x14ac:dyDescent="0.25">
      <c r="B156" s="2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 s="2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Q156" s="2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V156" s="2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FA156" s="2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F156" s="2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</row>
    <row r="157" spans="2:216" x14ac:dyDescent="0.25">
      <c r="B157" s="2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 s="2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Q157" s="2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V157" s="2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FA157" s="2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F157" s="2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</row>
    <row r="158" spans="2:216" x14ac:dyDescent="0.25">
      <c r="B158" s="2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 s="2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Q158" s="2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V158" s="2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FA158" s="2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F158" s="2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</row>
    <row r="159" spans="2:216" x14ac:dyDescent="0.25">
      <c r="B159" s="2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 s="2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Q159" s="2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V159" s="2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FA159" s="2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F159" s="2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</row>
    <row r="160" spans="2:216" x14ac:dyDescent="0.25">
      <c r="B160" s="2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 s="2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Q160" s="2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V160" s="2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FA160" s="2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F160" s="2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</row>
    <row r="161" spans="2:216" x14ac:dyDescent="0.25">
      <c r="B161" s="2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 s="2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Q161" s="2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V161" s="2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FA161" s="2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F161" s="2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</row>
    <row r="162" spans="2:216" x14ac:dyDescent="0.25">
      <c r="B162" s="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 s="2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Q162" s="2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V162" s="2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FA162" s="2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F162" s="2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</row>
    <row r="163" spans="2:216" x14ac:dyDescent="0.25">
      <c r="B163" s="2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 s="2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Q163" s="2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V163" s="2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FA163" s="2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F163" s="2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</row>
    <row r="164" spans="2:216" x14ac:dyDescent="0.25">
      <c r="B164" s="2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 s="2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Q164" s="2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V164" s="2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FA164" s="2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F164" s="2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</row>
    <row r="165" spans="2:216" x14ac:dyDescent="0.25">
      <c r="B165" s="2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 s="2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Q165" s="2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V165" s="2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FA165" s="2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F165" s="2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</row>
    <row r="166" spans="2:216" x14ac:dyDescent="0.25">
      <c r="B166" s="2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 s="2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Q166" s="2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V166" s="2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FA166" s="2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F166" s="2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</row>
    <row r="167" spans="2:216" x14ac:dyDescent="0.25">
      <c r="B167" s="2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 s="2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Q167" s="2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V167" s="2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FA167" s="2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F167" s="2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</row>
    <row r="168" spans="2:216" x14ac:dyDescent="0.25">
      <c r="B168" s="2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 s="2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Q168" s="2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V168" s="2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FA168" s="2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F168" s="2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</row>
    <row r="169" spans="2:216" x14ac:dyDescent="0.25">
      <c r="B169" s="2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 s="2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Q169" s="2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V169" s="2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FA169" s="2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F169" s="2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</row>
    <row r="170" spans="2:216" x14ac:dyDescent="0.25">
      <c r="B170" s="2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 s="2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Q170" s="2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V170" s="2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FA170" s="2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F170" s="2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</row>
    <row r="171" spans="2:216" x14ac:dyDescent="0.25">
      <c r="B171" s="2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 s="2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Q171" s="2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V171" s="2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FA171" s="2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F171" s="2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</row>
    <row r="172" spans="2:216" x14ac:dyDescent="0.25">
      <c r="B172" s="2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 s="2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Q172" s="2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V172" s="2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FA172" s="2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F172" s="2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</row>
    <row r="173" spans="2:216" x14ac:dyDescent="0.25">
      <c r="B173" s="2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 s="2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Q173" s="2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V173" s="2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FA173" s="2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F173" s="2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</row>
    <row r="174" spans="2:216" x14ac:dyDescent="0.25">
      <c r="B174" s="2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 s="2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Q174" s="2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V174" s="2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FA174" s="2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F174" s="2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</row>
    <row r="175" spans="2:216" x14ac:dyDescent="0.25">
      <c r="B175" s="2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 s="2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Q175" s="2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V175" s="2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FA175" s="2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F175" s="2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</row>
    <row r="176" spans="2:216" x14ac:dyDescent="0.25">
      <c r="B176" s="2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 s="2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Q176" s="2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V176" s="2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FA176" s="2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F176" s="2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</row>
    <row r="177" spans="2:216" x14ac:dyDescent="0.25">
      <c r="B177" s="2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 s="2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Q177" s="2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V177" s="2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FA177" s="2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F177" s="2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</row>
    <row r="178" spans="2:216" x14ac:dyDescent="0.25">
      <c r="B178" s="2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 s="2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Q178" s="2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V178" s="2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FA178" s="2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F178" s="2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</row>
    <row r="179" spans="2:216" x14ac:dyDescent="0.25">
      <c r="B179" s="2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 s="2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Q179" s="2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V179" s="2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FA179" s="2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F179" s="2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</row>
    <row r="180" spans="2:216" x14ac:dyDescent="0.25">
      <c r="B180" s="2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 s="2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Q180" s="2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V180" s="2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FA180" s="2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F180" s="2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</row>
    <row r="181" spans="2:216" x14ac:dyDescent="0.25">
      <c r="B181" s="2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 s="2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Q181" s="2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V181" s="2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FA181" s="2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F181" s="2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</row>
    <row r="182" spans="2:216" x14ac:dyDescent="0.25">
      <c r="B182" s="2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 s="2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Q182" s="2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V182" s="2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FA182" s="2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F182" s="2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</row>
    <row r="183" spans="2:216" x14ac:dyDescent="0.25">
      <c r="B183" s="2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 s="2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Q183" s="2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V183" s="2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FA183" s="2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F183" s="2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</row>
    <row r="184" spans="2:216" x14ac:dyDescent="0.25">
      <c r="B184" s="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 s="2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Q184" s="2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V184" s="2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FA184" s="2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F184" s="2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</row>
    <row r="185" spans="2:216" x14ac:dyDescent="0.25">
      <c r="B185" s="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 s="2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Q185" s="2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V185" s="2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FA185" s="2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F185" s="2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</row>
    <row r="186" spans="2:216" x14ac:dyDescent="0.25">
      <c r="B186" s="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 s="2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Q186" s="2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V186" s="2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FA186" s="2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F186" s="2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</row>
    <row r="187" spans="2:216" x14ac:dyDescent="0.25">
      <c r="B187" s="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 s="2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Q187" s="2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V187" s="2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FA187" s="2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F187" s="2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</row>
    <row r="188" spans="2:216" x14ac:dyDescent="0.25">
      <c r="B188" s="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 s="2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Q188" s="2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V188" s="2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FA188" s="2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F188" s="2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</row>
    <row r="189" spans="2:216" x14ac:dyDescent="0.25">
      <c r="B189" s="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 s="2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Q189" s="2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V189" s="2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FA189" s="2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F189" s="2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</row>
    <row r="190" spans="2:216" x14ac:dyDescent="0.25">
      <c r="B190" s="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 s="2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Q190" s="2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V190" s="2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FA190" s="2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F190" s="2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</row>
    <row r="191" spans="2:216" x14ac:dyDescent="0.25">
      <c r="B191" s="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 s="2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Q191" s="2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V191" s="2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FA191" s="2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F191" s="2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</row>
    <row r="192" spans="2:216" x14ac:dyDescent="0.25">
      <c r="B192" s="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 s="2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Q192" s="2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V192" s="2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FA192" s="2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F192" s="2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</row>
    <row r="193" spans="2:216" x14ac:dyDescent="0.25">
      <c r="B193" s="2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 s="2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Q193" s="2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V193" s="2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FA193" s="2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F193" s="2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</row>
    <row r="194" spans="2:216" x14ac:dyDescent="0.25">
      <c r="B194" s="2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 s="2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Q194" s="2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V194" s="2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FA194" s="2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F194" s="2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</row>
    <row r="195" spans="2:216" x14ac:dyDescent="0.25">
      <c r="B195" s="2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 s="2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Q195" s="2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V195" s="2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FA195" s="2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F195" s="2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</row>
    <row r="196" spans="2:216" x14ac:dyDescent="0.25">
      <c r="B196" s="2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 s="2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Q196" s="2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V196" s="2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FA196" s="2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F196" s="2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</row>
    <row r="197" spans="2:216" x14ac:dyDescent="0.25">
      <c r="B197" s="2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 s="2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Q197" s="2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V197" s="2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FA197" s="2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F197" s="2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</row>
    <row r="198" spans="2:216" x14ac:dyDescent="0.25">
      <c r="B198" s="2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 s="2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Q198" s="2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V198" s="2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FA198" s="2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F198" s="2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</row>
    <row r="199" spans="2:216" x14ac:dyDescent="0.25">
      <c r="B199" s="2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 s="2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Q199" s="2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V199" s="2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FA199" s="2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F199" s="2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</row>
    <row r="200" spans="2:216" x14ac:dyDescent="0.25">
      <c r="B200" s="2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 s="2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Q200" s="2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V200" s="2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FA200" s="2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F200" s="2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</row>
    <row r="201" spans="2:216" x14ac:dyDescent="0.25">
      <c r="B201" s="2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 s="2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Q201" s="2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V201" s="2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FA201" s="2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F201" s="2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</row>
    <row r="202" spans="2:216" x14ac:dyDescent="0.25">
      <c r="B202" s="2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 s="2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Q202" s="2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V202" s="2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FA202" s="2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F202" s="2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</row>
    <row r="203" spans="2:216" x14ac:dyDescent="0.25">
      <c r="B203" s="2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 s="2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Q203" s="2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V203" s="2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FA203" s="2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F203" s="2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</row>
    <row r="204" spans="2:216" x14ac:dyDescent="0.25">
      <c r="B204" s="2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 s="2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Q204" s="2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V204" s="2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FA204" s="2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F204" s="2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</row>
    <row r="205" spans="2:216" x14ac:dyDescent="0.25">
      <c r="B205" s="2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 s="2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Q205" s="2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V205" s="2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FA205" s="2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F205" s="2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</row>
    <row r="206" spans="2:216" x14ac:dyDescent="0.25">
      <c r="B206" s="2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 s="2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Q206" s="2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V206" s="2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FA206" s="2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F206" s="2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</row>
    <row r="207" spans="2:216" x14ac:dyDescent="0.25">
      <c r="B207" s="2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 s="2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Q207" s="2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V207" s="2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FA207" s="2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F207" s="2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</row>
    <row r="208" spans="2:216" x14ac:dyDescent="0.25">
      <c r="B208" s="2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 s="2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Q208" s="2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V208" s="2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FA208" s="2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F208" s="2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</row>
    <row r="209" spans="2:216" x14ac:dyDescent="0.25">
      <c r="B209" s="2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 s="2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Q209" s="2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V209" s="2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FA209" s="2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F209" s="2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</row>
    <row r="210" spans="2:216" x14ac:dyDescent="0.25">
      <c r="B210" s="2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 s="2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Q210" s="2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V210" s="2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FA210" s="2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F210" s="2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</row>
    <row r="211" spans="2:216" x14ac:dyDescent="0.25">
      <c r="B211" s="2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 s="2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Q211" s="2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V211" s="2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FA211" s="2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F211" s="2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</row>
    <row r="212" spans="2:216" x14ac:dyDescent="0.25">
      <c r="B212" s="2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 s="2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Q212" s="2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V212" s="2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FA212" s="2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F212" s="2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</row>
    <row r="213" spans="2:216" x14ac:dyDescent="0.25">
      <c r="B213" s="2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 s="2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Q213" s="2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V213" s="2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FA213" s="2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F213" s="2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</row>
    <row r="214" spans="2:216" x14ac:dyDescent="0.25">
      <c r="B214" s="2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 s="2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Q214" s="2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V214" s="2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FA214" s="2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F214" s="2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</row>
    <row r="215" spans="2:216" x14ac:dyDescent="0.25">
      <c r="B215" s="2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 s="2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Q215" s="2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V215" s="2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FA215" s="2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F215" s="2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</row>
    <row r="216" spans="2:216" x14ac:dyDescent="0.25">
      <c r="B216" s="2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 s="2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Q216" s="2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V216" s="2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FA216" s="2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F216" s="2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</row>
    <row r="217" spans="2:216" x14ac:dyDescent="0.25">
      <c r="B217" s="2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 s="2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Q217" s="2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V217" s="2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FA217" s="2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F217" s="2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</row>
    <row r="218" spans="2:216" x14ac:dyDescent="0.25">
      <c r="B218" s="2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 s="2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Q218" s="2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V218" s="2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FA218" s="2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F218" s="2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</row>
    <row r="219" spans="2:216" x14ac:dyDescent="0.25">
      <c r="B219" s="2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 s="2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Q219" s="2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V219" s="2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FA219" s="2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F219" s="2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</row>
    <row r="220" spans="2:216" x14ac:dyDescent="0.25">
      <c r="B220" s="2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 s="2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Q220" s="2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V220" s="2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FA220" s="2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F220" s="2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</row>
    <row r="221" spans="2:216" x14ac:dyDescent="0.25">
      <c r="B221" s="2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 s="2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Q221" s="2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V221" s="2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FA221" s="2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F221" s="2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</row>
    <row r="222" spans="2:216" x14ac:dyDescent="0.25">
      <c r="B222" s="2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 s="2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Q222" s="2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V222" s="2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FA222" s="2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F222" s="2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</row>
    <row r="223" spans="2:216" x14ac:dyDescent="0.25">
      <c r="B223" s="2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 s="2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Q223" s="2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V223" s="2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FA223" s="2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F223" s="2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</row>
    <row r="224" spans="2:216" x14ac:dyDescent="0.25">
      <c r="B224" s="2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 s="2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Q224" s="2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V224" s="2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FA224" s="2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F224" s="2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</row>
    <row r="225" spans="2:216" x14ac:dyDescent="0.25">
      <c r="B225" s="2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 s="2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Q225" s="2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V225" s="2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FA225" s="2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F225" s="2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</row>
    <row r="226" spans="2:216" x14ac:dyDescent="0.25">
      <c r="B226" s="2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 s="2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Q226" s="2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V226" s="2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FA226" s="2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F226" s="2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</row>
    <row r="227" spans="2:216" x14ac:dyDescent="0.25">
      <c r="B227" s="2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 s="2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Q227" s="2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V227" s="2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FA227" s="2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F227" s="2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</row>
    <row r="228" spans="2:216" x14ac:dyDescent="0.25">
      <c r="B228" s="2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 s="2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Q228" s="2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V228" s="2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FA228" s="2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F228" s="2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</row>
    <row r="229" spans="2:216" x14ac:dyDescent="0.25">
      <c r="B229" s="2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 s="2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Q229" s="2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V229" s="2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FA229" s="2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F229" s="2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</row>
    <row r="230" spans="2:216" x14ac:dyDescent="0.25">
      <c r="B230" s="2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 s="2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Q230" s="2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V230" s="2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FA230" s="2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F230" s="2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</row>
    <row r="231" spans="2:216" x14ac:dyDescent="0.25">
      <c r="B231" s="2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 s="2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Q231" s="2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V231" s="2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FA231" s="2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F231" s="2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</row>
    <row r="232" spans="2:216" x14ac:dyDescent="0.25">
      <c r="B232" s="2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 s="2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Q232" s="2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V232" s="2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FA232" s="2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F232" s="2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</row>
    <row r="233" spans="2:216" x14ac:dyDescent="0.25">
      <c r="B233" s="2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 s="2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Q233" s="2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V233" s="2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FA233" s="2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F233" s="2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</row>
    <row r="234" spans="2:216" x14ac:dyDescent="0.25">
      <c r="B234" s="2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 s="2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Q234" s="2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V234" s="2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FA234" s="2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F234" s="2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</row>
    <row r="235" spans="2:216" x14ac:dyDescent="0.25">
      <c r="B235" s="2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 s="2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Q235" s="2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V235" s="2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FA235" s="2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F235" s="2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</row>
    <row r="236" spans="2:216" x14ac:dyDescent="0.25">
      <c r="B236" s="2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 s="2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Q236" s="2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V236" s="2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FA236" s="2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F236" s="2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</row>
    <row r="237" spans="2:216" x14ac:dyDescent="0.25">
      <c r="B237" s="2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 s="2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Q237" s="2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V237" s="2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FA237" s="2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F237" s="2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</row>
    <row r="238" spans="2:216" x14ac:dyDescent="0.25">
      <c r="B238" s="2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 s="2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Q238" s="2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V238" s="2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FA238" s="2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F238" s="2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</row>
    <row r="239" spans="2:216" x14ac:dyDescent="0.25">
      <c r="B239" s="2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 s="2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Q239" s="2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V239" s="2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FA239" s="2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F239" s="2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</row>
    <row r="240" spans="2:216" x14ac:dyDescent="0.25">
      <c r="B240" s="2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 s="2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Q240" s="2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V240" s="2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FA240" s="2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F240" s="2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</row>
    <row r="241" spans="2:216" x14ac:dyDescent="0.25">
      <c r="B241" s="2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 s="2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Q241" s="2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V241" s="2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FA241" s="2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F241" s="2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</row>
    <row r="242" spans="2:216" x14ac:dyDescent="0.25">
      <c r="B242" s="2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 s="2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Q242" s="2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V242" s="2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FA242" s="2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F242" s="2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</row>
    <row r="243" spans="2:216" x14ac:dyDescent="0.25">
      <c r="B243" s="2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 s="2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Q243" s="2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V243" s="2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FA243" s="2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F243" s="2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</row>
    <row r="244" spans="2:216" x14ac:dyDescent="0.25">
      <c r="B244" s="2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 s="2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Q244" s="2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V244" s="2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FA244" s="2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F244" s="2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</row>
    <row r="245" spans="2:216" x14ac:dyDescent="0.25">
      <c r="B245" s="2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 s="2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Q245" s="2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V245" s="2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FA245" s="2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F245" s="2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</row>
    <row r="246" spans="2:216" x14ac:dyDescent="0.25">
      <c r="B246" s="2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 s="2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Q246" s="2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V246" s="2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FA246" s="2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F246" s="2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</row>
    <row r="247" spans="2:216" x14ac:dyDescent="0.25">
      <c r="B247" s="2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 s="2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Q247" s="2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V247" s="2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FA247" s="2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F247" s="2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</row>
    <row r="248" spans="2:216" x14ac:dyDescent="0.25">
      <c r="B248" s="2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 s="2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Q248" s="2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V248" s="2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FA248" s="2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F248" s="2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</row>
    <row r="249" spans="2:216" x14ac:dyDescent="0.25">
      <c r="B249" s="2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 s="2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Q249" s="2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V249" s="2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FA249" s="2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F249" s="2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</row>
    <row r="250" spans="2:216" x14ac:dyDescent="0.25">
      <c r="B250" s="2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 s="2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Q250" s="2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V250" s="2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FA250" s="2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F250" s="2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</row>
    <row r="251" spans="2:216" x14ac:dyDescent="0.25">
      <c r="B251" s="2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 s="2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Q251" s="2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V251" s="2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FA251" s="2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F251" s="2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</row>
    <row r="252" spans="2:216" x14ac:dyDescent="0.25">
      <c r="B252" s="2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 s="2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Q252" s="2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V252" s="2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FA252" s="2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F252" s="2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</row>
    <row r="253" spans="2:216" x14ac:dyDescent="0.25">
      <c r="B253" s="2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 s="2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Q253" s="2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V253" s="2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FA253" s="2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F253" s="2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</row>
    <row r="254" spans="2:216" x14ac:dyDescent="0.25">
      <c r="B254" s="2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 s="2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Q254" s="2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V254" s="2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FA254" s="2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F254" s="2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</row>
    <row r="255" spans="2:216" x14ac:dyDescent="0.25">
      <c r="B255" s="2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 s="2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Q255" s="2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V255" s="2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FA255" s="2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F255" s="2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</row>
    <row r="256" spans="2:216" x14ac:dyDescent="0.25">
      <c r="B256" s="2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 s="2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Q256" s="2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V256" s="2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FA256" s="2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F256" s="2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</row>
    <row r="257" spans="2:216" x14ac:dyDescent="0.25">
      <c r="B257" s="2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 s="2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Q257" s="2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V257" s="2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FA257" s="2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F257" s="2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</row>
    <row r="258" spans="2:216" x14ac:dyDescent="0.25">
      <c r="B258" s="2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 s="2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Q258" s="2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V258" s="2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FA258" s="2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F258" s="2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</row>
    <row r="259" spans="2:216" x14ac:dyDescent="0.25">
      <c r="B259" s="2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 s="2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Q259" s="2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V259" s="2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FA259" s="2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F259" s="2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</row>
    <row r="260" spans="2:216" x14ac:dyDescent="0.25">
      <c r="B260" s="2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 s="2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Q260" s="2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V260" s="2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FA260" s="2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F260" s="2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</row>
    <row r="261" spans="2:216" x14ac:dyDescent="0.25">
      <c r="B261" s="2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 s="2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Q261" s="2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V261" s="2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FA261" s="2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F261" s="2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</row>
    <row r="262" spans="2:216" x14ac:dyDescent="0.25">
      <c r="B262" s="2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 s="2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Q262" s="2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V262" s="2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FA262" s="2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F262" s="2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</row>
    <row r="263" spans="2:216" x14ac:dyDescent="0.25">
      <c r="B263" s="2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 s="2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Q263" s="2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V263" s="2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FA263" s="2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F263" s="2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</row>
    <row r="264" spans="2:216" x14ac:dyDescent="0.25">
      <c r="B264" s="2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 s="2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Q264" s="2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V264" s="2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FA264" s="2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F264" s="2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</row>
    <row r="265" spans="2:216" x14ac:dyDescent="0.25">
      <c r="B265" s="2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 s="2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Q265" s="2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V265" s="2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FA265" s="2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F265" s="2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</row>
    <row r="266" spans="2:216" x14ac:dyDescent="0.25">
      <c r="B266" s="2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 s="2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Q266" s="2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V266" s="2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FA266" s="2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F266" s="2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</row>
    <row r="267" spans="2:216" x14ac:dyDescent="0.25">
      <c r="B267" s="2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 s="2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Q267" s="2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V267" s="2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FA267" s="2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F267" s="2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</row>
    <row r="268" spans="2:216" x14ac:dyDescent="0.25">
      <c r="B268" s="2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 s="2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Q268" s="2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V268" s="2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FA268" s="2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F268" s="2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</row>
    <row r="269" spans="2:216" x14ac:dyDescent="0.25">
      <c r="B269" s="2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 s="2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Q269" s="2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V269" s="2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FA269" s="2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F269" s="2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</row>
    <row r="270" spans="2:216" x14ac:dyDescent="0.25">
      <c r="B270" s="2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 s="2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Q270" s="2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V270" s="2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FA270" s="2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F270" s="2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</row>
    <row r="271" spans="2:216" x14ac:dyDescent="0.25">
      <c r="B271" s="2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 s="2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Q271" s="2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V271" s="2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FA271" s="2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F271" s="2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</row>
    <row r="272" spans="2:216" x14ac:dyDescent="0.25">
      <c r="B272" s="2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 s="2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Q272" s="2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V272" s="2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FA272" s="2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F272" s="2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</row>
    <row r="273" spans="2:216" x14ac:dyDescent="0.25">
      <c r="B273" s="2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 s="2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Q273" s="2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V273" s="2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FA273" s="2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F273" s="2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</row>
    <row r="274" spans="2:216" x14ac:dyDescent="0.25">
      <c r="B274" s="2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 s="2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Q274" s="2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V274" s="2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FA274" s="2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F274" s="2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</row>
    <row r="275" spans="2:216" x14ac:dyDescent="0.25">
      <c r="B275" s="2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 s="2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Q275" s="2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V275" s="2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FA275" s="2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F275" s="2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</row>
    <row r="276" spans="2:216" x14ac:dyDescent="0.25">
      <c r="B276" s="2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 s="2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Q276" s="2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V276" s="2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FA276" s="2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F276" s="2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</row>
    <row r="277" spans="2:216" x14ac:dyDescent="0.25">
      <c r="B277" s="2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 s="2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Q277" s="2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V277" s="2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FA277" s="2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F277" s="2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</row>
    <row r="278" spans="2:216" x14ac:dyDescent="0.25">
      <c r="B278" s="2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 s="2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Q278" s="2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V278" s="2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FA278" s="2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F278" s="2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</row>
    <row r="279" spans="2:216" x14ac:dyDescent="0.25">
      <c r="B279" s="2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 s="2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Q279" s="2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V279" s="2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FA279" s="2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F279" s="2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</row>
    <row r="280" spans="2:216" x14ac:dyDescent="0.25">
      <c r="B280" s="2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 s="2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Q280" s="2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V280" s="2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FA280" s="2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F280" s="2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</row>
    <row r="281" spans="2:216" x14ac:dyDescent="0.25">
      <c r="B281" s="2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 s="2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Q281" s="2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V281" s="2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FA281" s="2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F281" s="2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</row>
    <row r="282" spans="2:216" x14ac:dyDescent="0.25">
      <c r="B282" s="2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 s="2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Q282" s="2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V282" s="2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FA282" s="2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F282" s="2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</row>
    <row r="283" spans="2:216" x14ac:dyDescent="0.25">
      <c r="B283" s="2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 s="2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Q283" s="2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V283" s="2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FA283" s="2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F283" s="2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</row>
    <row r="284" spans="2:216" x14ac:dyDescent="0.25">
      <c r="B284" s="2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 s="2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Q284" s="2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V284" s="2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FA284" s="2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F284" s="2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</row>
    <row r="285" spans="2:216" x14ac:dyDescent="0.25">
      <c r="B285" s="2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 s="2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Q285" s="2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V285" s="2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FA285" s="2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F285" s="2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</row>
    <row r="286" spans="2:216" x14ac:dyDescent="0.25">
      <c r="B286" s="2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 s="2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Q286" s="2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V286" s="2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FA286" s="2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F286" s="2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</row>
    <row r="287" spans="2:216" x14ac:dyDescent="0.25">
      <c r="B287" s="2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 s="2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Q287" s="2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V287" s="2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FA287" s="2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F287" s="2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</row>
    <row r="288" spans="2:216" x14ac:dyDescent="0.25">
      <c r="B288" s="2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 s="2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Q288" s="2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V288" s="2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FA288" s="2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F288" s="2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</row>
    <row r="289" spans="2:216" x14ac:dyDescent="0.25">
      <c r="B289" s="2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 s="2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Q289" s="2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V289" s="2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FA289" s="2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F289" s="2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</row>
    <row r="290" spans="2:216" x14ac:dyDescent="0.25">
      <c r="B290" s="2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 s="2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Q290" s="2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V290" s="2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FA290" s="2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F290" s="2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</row>
    <row r="291" spans="2:216" x14ac:dyDescent="0.25">
      <c r="B291" s="2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 s="2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Q291" s="2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V291" s="2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FA291" s="2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F291" s="2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</row>
    <row r="292" spans="2:216" x14ac:dyDescent="0.25">
      <c r="B292" s="2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 s="2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Q292" s="2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V292" s="2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FA292" s="2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F292" s="2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</row>
    <row r="293" spans="2:216" x14ac:dyDescent="0.25">
      <c r="B293" s="2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 s="2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Q293" s="2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V293" s="2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FA293" s="2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F293" s="2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</row>
    <row r="294" spans="2:216" x14ac:dyDescent="0.25">
      <c r="B294" s="2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 s="2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Q294" s="2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V294" s="2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FA294" s="2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F294" s="2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</row>
    <row r="295" spans="2:216" x14ac:dyDescent="0.25">
      <c r="B295" s="2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 s="2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Q295" s="2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V295" s="2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FA295" s="2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F295" s="2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</row>
    <row r="296" spans="2:216" x14ac:dyDescent="0.25">
      <c r="B296" s="2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 s="2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Q296" s="2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V296" s="2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FA296" s="2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F296" s="2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</row>
    <row r="297" spans="2:216" x14ac:dyDescent="0.25">
      <c r="B297" s="2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 s="2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Q297" s="2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V297" s="2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FA297" s="2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F297" s="2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</row>
    <row r="298" spans="2:216" x14ac:dyDescent="0.25">
      <c r="B298" s="2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 s="2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Q298" s="2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V298" s="2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FA298" s="2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F298" s="2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</row>
    <row r="299" spans="2:216" x14ac:dyDescent="0.25">
      <c r="B299" s="2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 s="2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Q299" s="2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V299" s="2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FA299" s="2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F299" s="2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</row>
    <row r="300" spans="2:216" x14ac:dyDescent="0.25">
      <c r="B300" s="2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 s="2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Q300" s="2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V300" s="2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FA300" s="2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F300" s="2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</row>
    <row r="301" spans="2:216" x14ac:dyDescent="0.25">
      <c r="B301" s="2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 s="2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Q301" s="2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V301" s="2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FA301" s="2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F301" s="2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</row>
    <row r="302" spans="2:216" x14ac:dyDescent="0.25">
      <c r="B302" s="2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 s="2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Q302" s="2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V302" s="2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FA302" s="2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F302" s="2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</row>
    <row r="303" spans="2:216" x14ac:dyDescent="0.25">
      <c r="B303" s="2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 s="2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Q303" s="2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V303" s="2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FA303" s="2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F303" s="2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</row>
    <row r="304" spans="2:216" x14ac:dyDescent="0.25">
      <c r="B304" s="2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 s="2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Q304" s="2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V304" s="2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FA304" s="2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F304" s="2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</row>
    <row r="305" spans="2:216" x14ac:dyDescent="0.25">
      <c r="B305" s="2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 s="2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Q305" s="2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V305" s="2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FA305" s="2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F305" s="2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</row>
    <row r="306" spans="2:216" x14ac:dyDescent="0.25">
      <c r="B306" s="2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 s="2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Q306" s="2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V306" s="2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FA306" s="2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F306" s="2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</row>
    <row r="307" spans="2:216" x14ac:dyDescent="0.25">
      <c r="B307" s="2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 s="2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Q307" s="2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V307" s="2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FA307" s="2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F307" s="2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</row>
    <row r="308" spans="2:216" x14ac:dyDescent="0.25">
      <c r="B308" s="2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 s="2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Q308" s="2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V308" s="2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FA308" s="2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F308" s="2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</row>
    <row r="309" spans="2:216" x14ac:dyDescent="0.25">
      <c r="B309" s="2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 s="2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Q309" s="2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V309" s="2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FA309" s="2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F309" s="2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</row>
    <row r="310" spans="2:216" x14ac:dyDescent="0.25">
      <c r="B310" s="2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 s="2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Q310" s="2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V310" s="2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FA310" s="2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F310" s="2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</row>
    <row r="311" spans="2:216" x14ac:dyDescent="0.25">
      <c r="B311" s="2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 s="2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Q311" s="2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V311" s="2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FA311" s="2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F311" s="2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</row>
    <row r="312" spans="2:216" x14ac:dyDescent="0.25">
      <c r="B312" s="2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 s="2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Q312" s="2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V312" s="2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FA312" s="2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F312" s="2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</row>
    <row r="313" spans="2:216" x14ac:dyDescent="0.25">
      <c r="B313" s="2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 s="2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Q313" s="2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V313" s="2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FA313" s="2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F313" s="2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</row>
    <row r="314" spans="2:216" x14ac:dyDescent="0.25">
      <c r="B314" s="2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 s="2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Q314" s="2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V314" s="2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FA314" s="2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F314" s="2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</row>
    <row r="315" spans="2:216" x14ac:dyDescent="0.25">
      <c r="B315" s="2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 s="2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Q315" s="2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V315" s="2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FA315" s="2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F315" s="2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</row>
    <row r="316" spans="2:216" x14ac:dyDescent="0.25">
      <c r="B316" s="2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 s="2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Q316" s="2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V316" s="2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FA316" s="2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F316" s="2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</row>
    <row r="317" spans="2:216" x14ac:dyDescent="0.25">
      <c r="B317" s="2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 s="2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Q317" s="2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V317" s="2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FA317" s="2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F317" s="2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</row>
    <row r="318" spans="2:216" x14ac:dyDescent="0.25">
      <c r="B318" s="2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 s="2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Q318" s="2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V318" s="2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FA318" s="2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F318" s="2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</row>
    <row r="319" spans="2:216" x14ac:dyDescent="0.25">
      <c r="B319" s="2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 s="2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Q319" s="2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V319" s="2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FA319" s="2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F319" s="2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</row>
    <row r="320" spans="2:216" x14ac:dyDescent="0.25">
      <c r="B320" s="2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 s="2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Q320" s="2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V320" s="2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FA320" s="2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F320" s="2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</row>
    <row r="321" spans="2:216" x14ac:dyDescent="0.25">
      <c r="B321" s="2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 s="2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Q321" s="2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V321" s="2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FA321" s="2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F321" s="2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</row>
    <row r="322" spans="2:216" x14ac:dyDescent="0.25">
      <c r="B322" s="2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 s="2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Q322" s="2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V322" s="2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FA322" s="2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F322" s="2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</row>
    <row r="323" spans="2:216" x14ac:dyDescent="0.25">
      <c r="B323" s="2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 s="2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Q323" s="2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V323" s="2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FA323" s="2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F323" s="2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</row>
    <row r="324" spans="2:216" x14ac:dyDescent="0.25">
      <c r="B324" s="2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 s="2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Q324" s="2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V324" s="2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FA324" s="2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F324" s="2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</row>
    <row r="325" spans="2:216" x14ac:dyDescent="0.25">
      <c r="B325" s="2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 s="2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Q325" s="2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V325" s="2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FA325" s="2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F325" s="2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</row>
    <row r="326" spans="2:216" x14ac:dyDescent="0.25">
      <c r="B326" s="2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 s="2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Q326" s="2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V326" s="2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FA326" s="2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F326" s="2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</row>
    <row r="327" spans="2:216" x14ac:dyDescent="0.25">
      <c r="B327" s="2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 s="2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Q327" s="2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V327" s="2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FA327" s="2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F327" s="2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</row>
    <row r="328" spans="2:216" x14ac:dyDescent="0.25">
      <c r="B328" s="2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 s="2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Q328" s="2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V328" s="2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FA328" s="2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F328" s="2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</row>
    <row r="329" spans="2:216" x14ac:dyDescent="0.25">
      <c r="B329" s="2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 s="2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Q329" s="2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V329" s="2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FA329" s="2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F329" s="2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</row>
    <row r="330" spans="2:216" x14ac:dyDescent="0.25">
      <c r="B330" s="2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 s="2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Q330" s="2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V330" s="2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FA330" s="2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F330" s="2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</row>
    <row r="331" spans="2:216" x14ac:dyDescent="0.25">
      <c r="B331" s="2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 s="2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Q331" s="2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V331" s="2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FA331" s="2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F331" s="2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</row>
    <row r="332" spans="2:216" x14ac:dyDescent="0.25">
      <c r="B332" s="2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 s="2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Q332" s="2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V332" s="2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FA332" s="2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F332" s="2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</row>
    <row r="333" spans="2:216" x14ac:dyDescent="0.25">
      <c r="B333" s="2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 s="2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Q333" s="2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V333" s="2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FA333" s="2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F333" s="2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</row>
    <row r="334" spans="2:216" x14ac:dyDescent="0.25">
      <c r="B334" s="2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 s="2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Q334" s="2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V334" s="2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FA334" s="2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F334" s="2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</row>
    <row r="335" spans="2:216" x14ac:dyDescent="0.25">
      <c r="B335" s="2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 s="2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Q335" s="2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V335" s="2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FA335" s="2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F335" s="2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</row>
    <row r="336" spans="2:216" x14ac:dyDescent="0.25">
      <c r="B336" s="2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 s="2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Q336" s="2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V336" s="2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FA336" s="2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F336" s="2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</row>
    <row r="337" spans="2:216" x14ac:dyDescent="0.25">
      <c r="B337" s="2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 s="2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Q337" s="2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V337" s="2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FA337" s="2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F337" s="2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</row>
    <row r="338" spans="2:216" x14ac:dyDescent="0.25">
      <c r="B338" s="2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 s="2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Q338" s="2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V338" s="2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FA338" s="2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F338" s="2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</row>
    <row r="339" spans="2:216" x14ac:dyDescent="0.25">
      <c r="B339" s="2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 s="2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Q339" s="2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V339" s="2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FA339" s="2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F339" s="2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</row>
    <row r="340" spans="2:216" x14ac:dyDescent="0.25">
      <c r="C340" s="4"/>
      <c r="D340" s="4"/>
      <c r="E340" s="4"/>
      <c r="F340" s="77"/>
      <c r="G340" s="4"/>
      <c r="H340" s="4"/>
      <c r="I340" s="4"/>
      <c r="J340" s="77"/>
      <c r="K340" s="4"/>
      <c r="L340" s="4"/>
      <c r="M340" s="77"/>
      <c r="N340" s="4"/>
      <c r="O340" s="4"/>
      <c r="P340" s="77"/>
      <c r="Q340" s="4"/>
      <c r="R340" s="4"/>
      <c r="S340" s="4"/>
      <c r="T340" s="77"/>
      <c r="U340" s="4"/>
      <c r="V340" s="4"/>
      <c r="W340" s="77"/>
      <c r="X340" s="4"/>
      <c r="Y340" s="4"/>
      <c r="Z340" s="77"/>
      <c r="AA340" s="4"/>
      <c r="AB340" s="4"/>
      <c r="AC340" s="4"/>
      <c r="AD340" s="77"/>
      <c r="AE340" s="4"/>
      <c r="AF340" s="4"/>
      <c r="AH340"/>
      <c r="AI340"/>
      <c r="AJ340"/>
      <c r="AK340" s="13"/>
      <c r="AL340"/>
      <c r="AM340"/>
      <c r="AN340"/>
      <c r="AO340" s="13"/>
      <c r="AP340"/>
      <c r="AQ340"/>
      <c r="AR340" s="13"/>
      <c r="AS340"/>
      <c r="AT340"/>
      <c r="AU340" s="13"/>
      <c r="AV340"/>
      <c r="AW340"/>
      <c r="AX340"/>
      <c r="AY340" s="13"/>
      <c r="AZ340"/>
      <c r="BA340"/>
      <c r="BB340" s="13"/>
      <c r="BC340"/>
      <c r="BD340"/>
      <c r="BE340" s="13"/>
      <c r="BF340"/>
      <c r="BG340"/>
      <c r="BH340"/>
      <c r="BI340" s="13"/>
      <c r="BJ340"/>
      <c r="BK340"/>
      <c r="BM340" s="4"/>
      <c r="BN340" s="77"/>
      <c r="BO340" s="4"/>
      <c r="BP340" s="4"/>
      <c r="BQ340" s="77"/>
      <c r="BR340" s="4"/>
      <c r="BS340" s="4"/>
      <c r="BT340" s="4"/>
      <c r="BU340" s="77"/>
      <c r="BV340" s="4"/>
      <c r="BW340" s="4"/>
      <c r="BX340" s="77"/>
      <c r="BY340" s="4"/>
      <c r="BZ340" s="4"/>
      <c r="CA340" s="77"/>
      <c r="CB340" s="4"/>
      <c r="CC340" s="4"/>
      <c r="CD340" s="4"/>
      <c r="CE340" s="77"/>
      <c r="CF340" s="4"/>
      <c r="CG340" s="4"/>
      <c r="CH340" s="77"/>
      <c r="CI340" s="4"/>
      <c r="CJ340" s="4"/>
      <c r="CK340" s="77"/>
      <c r="CL340" s="4"/>
      <c r="CM340" s="4"/>
      <c r="CN340" s="4"/>
      <c r="CR340" s="4"/>
      <c r="CS340" s="77"/>
      <c r="CT340" s="4"/>
      <c r="CU340" s="4"/>
      <c r="CV340" s="77"/>
      <c r="CW340" s="4"/>
      <c r="CX340" s="4"/>
      <c r="CY340" s="4"/>
      <c r="CZ340" s="77"/>
      <c r="DA340" s="4"/>
      <c r="DB340" s="4"/>
      <c r="DC340" s="77"/>
      <c r="DD340" s="4"/>
      <c r="DE340" s="4"/>
      <c r="DF340" s="77"/>
      <c r="DG340" s="4"/>
      <c r="DH340" s="4"/>
      <c r="DI340" s="4"/>
      <c r="DJ340" s="77"/>
      <c r="DK340" s="4"/>
      <c r="DL340" s="4"/>
      <c r="DM340" s="77"/>
      <c r="DN340" s="4"/>
      <c r="DO340" s="4"/>
      <c r="DP340" s="77"/>
      <c r="DQ340" s="4"/>
      <c r="DR340" s="4"/>
      <c r="DS340" s="4"/>
      <c r="DW340" s="4"/>
      <c r="DX340" s="77"/>
      <c r="DY340" s="4"/>
      <c r="DZ340" s="4"/>
      <c r="EA340" s="77"/>
      <c r="EB340" s="4"/>
      <c r="EC340" s="4"/>
      <c r="ED340" s="4"/>
      <c r="EE340" s="77"/>
      <c r="EF340" s="4"/>
      <c r="EG340" s="4"/>
      <c r="EH340" s="77"/>
      <c r="EI340" s="4"/>
      <c r="EJ340" s="4"/>
      <c r="EK340" s="77"/>
      <c r="EL340" s="4"/>
      <c r="EM340" s="4"/>
      <c r="EN340" s="4"/>
      <c r="EO340" s="77"/>
      <c r="EP340" s="4"/>
      <c r="EQ340" s="4"/>
      <c r="ER340" s="77"/>
      <c r="ES340" s="4"/>
      <c r="ET340" s="4"/>
      <c r="EU340" s="77"/>
      <c r="EV340" s="4"/>
      <c r="EW340" s="4"/>
      <c r="EX340" s="4"/>
      <c r="FB340" s="4"/>
      <c r="FC340" s="77"/>
      <c r="FD340" s="4"/>
      <c r="FE340" s="4"/>
      <c r="FF340" s="77"/>
      <c r="FG340" s="4"/>
      <c r="FH340" s="4"/>
      <c r="FI340" s="4"/>
      <c r="FJ340" s="77"/>
      <c r="FK340" s="4"/>
      <c r="FL340" s="4"/>
      <c r="FM340" s="77"/>
      <c r="FN340" s="4"/>
      <c r="FO340" s="4"/>
      <c r="FP340" s="77"/>
      <c r="FQ340" s="4"/>
      <c r="FR340" s="4"/>
      <c r="FS340" s="4"/>
      <c r="FT340" s="77"/>
      <c r="FU340" s="4"/>
      <c r="FV340" s="4"/>
      <c r="FW340" s="77"/>
      <c r="FX340" s="4"/>
      <c r="FY340" s="4"/>
      <c r="FZ340" s="77"/>
      <c r="GA340" s="4"/>
      <c r="GB340" s="4"/>
      <c r="GC340" s="4"/>
      <c r="GG340" s="4"/>
      <c r="GH340" s="77"/>
      <c r="GI340" s="4"/>
      <c r="GJ340" s="4"/>
      <c r="GK340" s="77"/>
      <c r="GL340" s="4"/>
      <c r="GM340" s="4"/>
      <c r="GN340" s="4"/>
      <c r="GO340" s="77"/>
      <c r="GP340" s="4"/>
      <c r="GQ340" s="4"/>
      <c r="GR340" s="77"/>
      <c r="GS340" s="4"/>
      <c r="GT340" s="4"/>
      <c r="GU340" s="77"/>
      <c r="GV340" s="4"/>
      <c r="GW340" s="4"/>
      <c r="GX340" s="4"/>
      <c r="GY340" s="77"/>
      <c r="GZ340" s="4"/>
      <c r="HA340" s="4"/>
      <c r="HB340" s="77"/>
      <c r="HC340" s="4"/>
      <c r="HD340" s="4"/>
      <c r="HE340" s="77"/>
      <c r="HF340" s="4"/>
      <c r="HG340" s="4"/>
      <c r="HH340" s="4"/>
    </row>
    <row r="341" spans="2:216" x14ac:dyDescent="0.25">
      <c r="C341" s="4"/>
      <c r="D341" s="4"/>
      <c r="E341" s="4"/>
      <c r="F341" s="77"/>
      <c r="G341" s="4"/>
      <c r="H341" s="4"/>
      <c r="I341" s="4"/>
      <c r="J341" s="77"/>
      <c r="K341" s="4"/>
      <c r="L341" s="4"/>
      <c r="M341" s="77"/>
      <c r="N341" s="4"/>
      <c r="O341" s="4"/>
      <c r="P341" s="77"/>
      <c r="Q341" s="4"/>
      <c r="R341" s="4"/>
      <c r="S341" s="4"/>
      <c r="T341" s="77"/>
      <c r="U341" s="4"/>
      <c r="V341" s="4"/>
      <c r="W341" s="77"/>
      <c r="X341" s="4"/>
      <c r="Y341" s="4"/>
      <c r="Z341" s="77"/>
      <c r="AA341" s="4"/>
      <c r="AB341" s="4"/>
      <c r="AC341" s="4"/>
      <c r="AD341" s="77"/>
      <c r="AE341" s="4"/>
      <c r="AF341" s="4"/>
      <c r="AH341"/>
      <c r="AI341"/>
      <c r="AJ341"/>
      <c r="AK341" s="13"/>
      <c r="AL341"/>
      <c r="AM341"/>
      <c r="AN341"/>
      <c r="AO341" s="13"/>
      <c r="AP341"/>
      <c r="AQ341"/>
      <c r="AR341" s="13"/>
      <c r="AS341"/>
      <c r="AT341"/>
      <c r="AU341" s="13"/>
      <c r="AV341"/>
      <c r="AW341"/>
      <c r="AX341"/>
      <c r="AY341" s="13"/>
      <c r="AZ341"/>
      <c r="BA341"/>
      <c r="BB341" s="13"/>
      <c r="BC341"/>
      <c r="BD341"/>
      <c r="BE341" s="13"/>
      <c r="BF341"/>
      <c r="BG341"/>
      <c r="BH341"/>
      <c r="BI341" s="13"/>
      <c r="BJ341"/>
      <c r="BK341"/>
      <c r="BM341" s="4"/>
      <c r="BN341" s="77"/>
      <c r="BO341" s="4"/>
      <c r="BP341" s="4"/>
      <c r="BQ341" s="77"/>
      <c r="BR341" s="4"/>
      <c r="BS341" s="4"/>
      <c r="BT341" s="4"/>
      <c r="BU341" s="77"/>
      <c r="BV341" s="4"/>
      <c r="BW341" s="4"/>
      <c r="BX341" s="77"/>
      <c r="BY341" s="4"/>
      <c r="BZ341" s="4"/>
      <c r="CA341" s="77"/>
      <c r="CB341" s="4"/>
      <c r="CC341" s="4"/>
      <c r="CD341" s="4"/>
      <c r="CE341" s="77"/>
      <c r="CF341" s="4"/>
      <c r="CG341" s="4"/>
      <c r="CH341" s="77"/>
      <c r="CI341" s="4"/>
      <c r="CJ341" s="4"/>
      <c r="CK341" s="77"/>
      <c r="CL341" s="4"/>
      <c r="CM341" s="4"/>
      <c r="CN341" s="4"/>
      <c r="CR341" s="4"/>
      <c r="CS341" s="77"/>
      <c r="CT341" s="4"/>
      <c r="CU341" s="4"/>
      <c r="CV341" s="77"/>
      <c r="CW341" s="4"/>
      <c r="CX341" s="4"/>
      <c r="CY341" s="4"/>
      <c r="CZ341" s="77"/>
      <c r="DA341" s="4"/>
      <c r="DB341" s="4"/>
      <c r="DC341" s="77"/>
      <c r="DD341" s="4"/>
      <c r="DE341" s="4"/>
      <c r="DF341" s="77"/>
      <c r="DG341" s="4"/>
      <c r="DH341" s="4"/>
      <c r="DI341" s="4"/>
      <c r="DJ341" s="77"/>
      <c r="DK341" s="4"/>
      <c r="DL341" s="4"/>
      <c r="DM341" s="77"/>
      <c r="DN341" s="4"/>
      <c r="DO341" s="4"/>
      <c r="DP341" s="77"/>
      <c r="DQ341" s="4"/>
      <c r="DR341" s="4"/>
      <c r="DS341" s="4"/>
      <c r="DW341" s="4"/>
      <c r="DX341" s="77"/>
      <c r="DY341" s="4"/>
      <c r="DZ341" s="4"/>
      <c r="EA341" s="77"/>
      <c r="EB341" s="4"/>
      <c r="EC341" s="4"/>
      <c r="ED341" s="4"/>
      <c r="EE341" s="77"/>
      <c r="EF341" s="4"/>
      <c r="EG341" s="4"/>
      <c r="EH341" s="77"/>
      <c r="EI341" s="4"/>
      <c r="EJ341" s="4"/>
      <c r="EK341" s="77"/>
      <c r="EL341" s="4"/>
      <c r="EM341" s="4"/>
      <c r="EN341" s="4"/>
      <c r="EO341" s="77"/>
      <c r="EP341" s="4"/>
      <c r="EQ341" s="4"/>
      <c r="ER341" s="77"/>
      <c r="ES341" s="4"/>
      <c r="ET341" s="4"/>
      <c r="EU341" s="77"/>
      <c r="EV341" s="4"/>
      <c r="EW341" s="4"/>
      <c r="EX341" s="4"/>
      <c r="FB341" s="4"/>
      <c r="FC341" s="77"/>
      <c r="FD341" s="4"/>
      <c r="FE341" s="4"/>
      <c r="FF341" s="77"/>
      <c r="FG341" s="4"/>
      <c r="FH341" s="4"/>
      <c r="FI341" s="4"/>
      <c r="FJ341" s="77"/>
      <c r="FK341" s="4"/>
      <c r="FL341" s="4"/>
      <c r="FM341" s="77"/>
      <c r="FN341" s="4"/>
      <c r="FO341" s="4"/>
      <c r="FP341" s="77"/>
      <c r="FQ341" s="4"/>
      <c r="FR341" s="4"/>
      <c r="FS341" s="4"/>
      <c r="FT341" s="77"/>
      <c r="FU341" s="4"/>
      <c r="FV341" s="4"/>
      <c r="FW341" s="77"/>
      <c r="FX341" s="4"/>
      <c r="FY341" s="4"/>
      <c r="FZ341" s="77"/>
      <c r="GA341" s="4"/>
      <c r="GB341" s="4"/>
      <c r="GC341" s="4"/>
      <c r="GG341" s="4"/>
      <c r="GH341" s="77"/>
      <c r="GI341" s="4"/>
      <c r="GJ341" s="4"/>
      <c r="GK341" s="77"/>
      <c r="GL341" s="4"/>
      <c r="GM341" s="4"/>
      <c r="GN341" s="4"/>
      <c r="GO341" s="77"/>
      <c r="GP341" s="4"/>
      <c r="GQ341" s="4"/>
      <c r="GR341" s="77"/>
      <c r="GS341" s="4"/>
      <c r="GT341" s="4"/>
      <c r="GU341" s="77"/>
      <c r="GV341" s="4"/>
      <c r="GW341" s="4"/>
      <c r="GX341" s="4"/>
      <c r="GY341" s="77"/>
      <c r="GZ341" s="4"/>
      <c r="HA341" s="4"/>
      <c r="HB341" s="77"/>
      <c r="HC341" s="4"/>
      <c r="HD341" s="4"/>
      <c r="HE341" s="77"/>
      <c r="HF341" s="4"/>
      <c r="HG341" s="4"/>
      <c r="HH341" s="4"/>
    </row>
    <row r="342" spans="2:216" x14ac:dyDescent="0.25">
      <c r="C342" s="4"/>
      <c r="D342" s="4"/>
      <c r="E342" s="4"/>
      <c r="F342" s="77"/>
      <c r="G342" s="4"/>
      <c r="H342" s="4"/>
      <c r="I342" s="4"/>
      <c r="J342" s="77"/>
      <c r="K342" s="4"/>
      <c r="L342" s="4"/>
      <c r="M342" s="77"/>
      <c r="N342" s="4"/>
      <c r="O342" s="4"/>
      <c r="P342" s="77"/>
      <c r="Q342" s="4"/>
      <c r="R342" s="4"/>
      <c r="S342" s="4"/>
      <c r="T342" s="77"/>
      <c r="U342" s="4"/>
      <c r="V342" s="4"/>
      <c r="W342" s="77"/>
      <c r="X342" s="4"/>
      <c r="Y342" s="4"/>
      <c r="Z342" s="77"/>
      <c r="AA342" s="4"/>
      <c r="AB342" s="4"/>
      <c r="AC342" s="4"/>
      <c r="AD342" s="77"/>
      <c r="AE342" s="4"/>
      <c r="AF342" s="4"/>
      <c r="AH342"/>
      <c r="AI342"/>
      <c r="AJ342"/>
      <c r="AK342" s="13"/>
      <c r="AL342"/>
      <c r="AM342"/>
      <c r="AN342"/>
      <c r="AO342" s="13"/>
      <c r="AP342"/>
      <c r="AQ342"/>
      <c r="AR342" s="13"/>
      <c r="AS342"/>
      <c r="AT342"/>
      <c r="AU342" s="13"/>
      <c r="AV342"/>
      <c r="AW342"/>
      <c r="AX342"/>
      <c r="AY342" s="13"/>
      <c r="AZ342"/>
      <c r="BA342"/>
      <c r="BB342" s="13"/>
      <c r="BC342"/>
      <c r="BD342"/>
      <c r="BE342" s="13"/>
      <c r="BF342"/>
      <c r="BG342"/>
      <c r="BH342"/>
      <c r="BI342" s="13"/>
      <c r="BJ342"/>
      <c r="BK342"/>
      <c r="BM342" s="4"/>
      <c r="BN342" s="77"/>
      <c r="BO342" s="4"/>
      <c r="BP342" s="4"/>
      <c r="BQ342" s="77"/>
      <c r="BR342" s="4"/>
      <c r="BS342" s="4"/>
      <c r="BT342" s="4"/>
      <c r="BU342" s="77"/>
      <c r="BV342" s="4"/>
      <c r="BW342" s="4"/>
      <c r="BX342" s="77"/>
      <c r="BY342" s="4"/>
      <c r="BZ342" s="4"/>
      <c r="CA342" s="77"/>
      <c r="CB342" s="4"/>
      <c r="CC342" s="4"/>
      <c r="CD342" s="4"/>
      <c r="CE342" s="77"/>
      <c r="CF342" s="4"/>
      <c r="CG342" s="4"/>
      <c r="CH342" s="77"/>
      <c r="CI342" s="4"/>
      <c r="CJ342" s="4"/>
      <c r="CK342" s="77"/>
      <c r="CL342" s="4"/>
      <c r="CM342" s="4"/>
      <c r="CN342" s="4"/>
      <c r="CR342" s="4"/>
      <c r="CS342" s="77"/>
      <c r="CT342" s="4"/>
      <c r="CU342" s="4"/>
      <c r="CV342" s="77"/>
      <c r="CW342" s="4"/>
      <c r="CX342" s="4"/>
      <c r="CY342" s="4"/>
      <c r="CZ342" s="77"/>
      <c r="DA342" s="4"/>
      <c r="DB342" s="4"/>
      <c r="DC342" s="77"/>
      <c r="DD342" s="4"/>
      <c r="DE342" s="4"/>
      <c r="DF342" s="77"/>
      <c r="DG342" s="4"/>
      <c r="DH342" s="4"/>
      <c r="DI342" s="4"/>
      <c r="DJ342" s="77"/>
      <c r="DK342" s="4"/>
      <c r="DL342" s="4"/>
      <c r="DM342" s="77"/>
      <c r="DN342" s="4"/>
      <c r="DO342" s="4"/>
      <c r="DP342" s="77"/>
      <c r="DQ342" s="4"/>
      <c r="DR342" s="4"/>
      <c r="DS342" s="4"/>
      <c r="DW342" s="4"/>
      <c r="DX342" s="77"/>
      <c r="DY342" s="4"/>
      <c r="DZ342" s="4"/>
      <c r="EA342" s="77"/>
      <c r="EB342" s="4"/>
      <c r="EC342" s="4"/>
      <c r="ED342" s="4"/>
      <c r="EE342" s="77"/>
      <c r="EF342" s="4"/>
      <c r="EG342" s="4"/>
      <c r="EH342" s="77"/>
      <c r="EI342" s="4"/>
      <c r="EJ342" s="4"/>
      <c r="EK342" s="77"/>
      <c r="EL342" s="4"/>
      <c r="EM342" s="4"/>
      <c r="EN342" s="4"/>
      <c r="EO342" s="77"/>
      <c r="EP342" s="4"/>
      <c r="EQ342" s="4"/>
      <c r="ER342" s="77"/>
      <c r="ES342" s="4"/>
      <c r="ET342" s="4"/>
      <c r="EU342" s="77"/>
      <c r="EV342" s="4"/>
      <c r="EW342" s="4"/>
      <c r="EX342" s="4"/>
      <c r="FB342" s="4"/>
      <c r="FC342" s="77"/>
      <c r="FD342" s="4"/>
      <c r="FE342" s="4"/>
      <c r="FF342" s="77"/>
      <c r="FG342" s="4"/>
      <c r="FH342" s="4"/>
      <c r="FI342" s="4"/>
      <c r="FJ342" s="77"/>
      <c r="FK342" s="4"/>
      <c r="FL342" s="4"/>
      <c r="FM342" s="77"/>
      <c r="FN342" s="4"/>
      <c r="FO342" s="4"/>
      <c r="FP342" s="77"/>
      <c r="FQ342" s="4"/>
      <c r="FR342" s="4"/>
      <c r="FS342" s="4"/>
      <c r="FT342" s="77"/>
      <c r="FU342" s="4"/>
      <c r="FV342" s="4"/>
      <c r="FW342" s="77"/>
      <c r="FX342" s="4"/>
      <c r="FY342" s="4"/>
      <c r="FZ342" s="77"/>
      <c r="GA342" s="4"/>
      <c r="GB342" s="4"/>
      <c r="GC342" s="4"/>
      <c r="GG342" s="4"/>
      <c r="GH342" s="77"/>
      <c r="GI342" s="4"/>
      <c r="GJ342" s="4"/>
      <c r="GK342" s="77"/>
      <c r="GL342" s="4"/>
      <c r="GM342" s="4"/>
      <c r="GN342" s="4"/>
      <c r="GO342" s="77"/>
      <c r="GP342" s="4"/>
      <c r="GQ342" s="4"/>
      <c r="GR342" s="77"/>
      <c r="GS342" s="4"/>
      <c r="GT342" s="4"/>
      <c r="GU342" s="77"/>
      <c r="GV342" s="4"/>
      <c r="GW342" s="4"/>
      <c r="GX342" s="4"/>
      <c r="GY342" s="77"/>
      <c r="GZ342" s="4"/>
      <c r="HA342" s="4"/>
      <c r="HB342" s="77"/>
      <c r="HC342" s="4"/>
      <c r="HD342" s="4"/>
      <c r="HE342" s="77"/>
      <c r="HF342" s="4"/>
      <c r="HG342" s="4"/>
      <c r="HH342" s="4"/>
    </row>
    <row r="343" spans="2:216" x14ac:dyDescent="0.25">
      <c r="C343" s="4"/>
      <c r="D343" s="4"/>
      <c r="E343" s="4"/>
      <c r="F343" s="77"/>
      <c r="G343" s="4"/>
      <c r="H343" s="4"/>
      <c r="I343" s="4"/>
      <c r="J343" s="77"/>
      <c r="K343" s="4"/>
      <c r="L343" s="4"/>
      <c r="M343" s="77"/>
      <c r="N343" s="4"/>
      <c r="O343" s="4"/>
      <c r="P343" s="77"/>
      <c r="Q343" s="4"/>
      <c r="R343" s="4"/>
      <c r="S343" s="4"/>
      <c r="T343" s="77"/>
      <c r="U343" s="4"/>
      <c r="V343" s="4"/>
      <c r="W343" s="77"/>
      <c r="X343" s="4"/>
      <c r="Y343" s="4"/>
      <c r="Z343" s="77"/>
      <c r="AA343" s="4"/>
      <c r="AB343" s="4"/>
      <c r="AC343" s="4"/>
      <c r="AD343" s="77"/>
      <c r="AE343" s="4"/>
      <c r="AF343" s="4"/>
      <c r="AH343"/>
      <c r="AI343"/>
      <c r="AJ343"/>
      <c r="AK343" s="13"/>
      <c r="AL343"/>
      <c r="AM343"/>
      <c r="AN343"/>
      <c r="AO343" s="13"/>
      <c r="AP343"/>
      <c r="AQ343"/>
      <c r="AR343" s="13"/>
      <c r="AS343"/>
      <c r="AT343"/>
      <c r="AU343" s="13"/>
      <c r="AV343"/>
      <c r="AW343"/>
      <c r="AX343"/>
      <c r="AY343" s="13"/>
      <c r="AZ343"/>
      <c r="BA343"/>
      <c r="BB343" s="13"/>
      <c r="BC343"/>
      <c r="BD343"/>
      <c r="BE343" s="13"/>
      <c r="BF343"/>
      <c r="BG343"/>
      <c r="BH343"/>
      <c r="BI343" s="13"/>
      <c r="BJ343"/>
      <c r="BK343"/>
      <c r="BM343" s="4"/>
      <c r="BN343" s="77"/>
      <c r="BO343" s="4"/>
      <c r="BP343" s="4"/>
      <c r="BQ343" s="77"/>
      <c r="BR343" s="4"/>
      <c r="BS343" s="4"/>
      <c r="BT343" s="4"/>
      <c r="BU343" s="77"/>
      <c r="BV343" s="4"/>
      <c r="BW343" s="4"/>
      <c r="BX343" s="77"/>
      <c r="BY343" s="4"/>
      <c r="BZ343" s="4"/>
      <c r="CA343" s="77"/>
      <c r="CB343" s="4"/>
      <c r="CC343" s="4"/>
      <c r="CD343" s="4"/>
      <c r="CE343" s="77"/>
      <c r="CF343" s="4"/>
      <c r="CG343" s="4"/>
      <c r="CH343" s="77"/>
      <c r="CI343" s="4"/>
      <c r="CJ343" s="4"/>
      <c r="CK343" s="77"/>
      <c r="CL343" s="4"/>
      <c r="CM343" s="4"/>
      <c r="CN343" s="4"/>
      <c r="CR343" s="4"/>
      <c r="CS343" s="77"/>
      <c r="CT343" s="4"/>
      <c r="CU343" s="4"/>
      <c r="CV343" s="77"/>
      <c r="CW343" s="4"/>
      <c r="CX343" s="4"/>
      <c r="CY343" s="4"/>
      <c r="CZ343" s="77"/>
      <c r="DA343" s="4"/>
      <c r="DB343" s="4"/>
      <c r="DC343" s="77"/>
      <c r="DD343" s="4"/>
      <c r="DE343" s="4"/>
      <c r="DF343" s="77"/>
      <c r="DG343" s="4"/>
      <c r="DH343" s="4"/>
      <c r="DI343" s="4"/>
      <c r="DJ343" s="77"/>
      <c r="DK343" s="4"/>
      <c r="DL343" s="4"/>
      <c r="DM343" s="77"/>
      <c r="DN343" s="4"/>
      <c r="DO343" s="4"/>
      <c r="DP343" s="77"/>
      <c r="DQ343" s="4"/>
      <c r="DR343" s="4"/>
      <c r="DS343" s="4"/>
      <c r="DW343" s="4"/>
      <c r="DX343" s="77"/>
      <c r="DY343" s="4"/>
      <c r="DZ343" s="4"/>
      <c r="EA343" s="77"/>
      <c r="EB343" s="4"/>
      <c r="EC343" s="4"/>
      <c r="ED343" s="4"/>
      <c r="EE343" s="77"/>
      <c r="EF343" s="4"/>
      <c r="EG343" s="4"/>
      <c r="EH343" s="77"/>
      <c r="EI343" s="4"/>
      <c r="EJ343" s="4"/>
      <c r="EK343" s="77"/>
      <c r="EL343" s="4"/>
      <c r="EM343" s="4"/>
      <c r="EN343" s="4"/>
      <c r="EO343" s="77"/>
      <c r="EP343" s="4"/>
      <c r="EQ343" s="4"/>
      <c r="ER343" s="77"/>
      <c r="ES343" s="4"/>
      <c r="ET343" s="4"/>
      <c r="EU343" s="77"/>
      <c r="EV343" s="4"/>
      <c r="EW343" s="4"/>
      <c r="EX343" s="4"/>
      <c r="FB343" s="4"/>
      <c r="FC343" s="77"/>
      <c r="FD343" s="4"/>
      <c r="FE343" s="4"/>
      <c r="FF343" s="77"/>
      <c r="FG343" s="4"/>
      <c r="FH343" s="4"/>
      <c r="FI343" s="4"/>
      <c r="FJ343" s="77"/>
      <c r="FK343" s="4"/>
      <c r="FL343" s="4"/>
      <c r="FM343" s="77"/>
      <c r="FN343" s="4"/>
      <c r="FO343" s="4"/>
      <c r="FP343" s="77"/>
      <c r="FQ343" s="4"/>
      <c r="FR343" s="4"/>
      <c r="FS343" s="4"/>
      <c r="FT343" s="77"/>
      <c r="FU343" s="4"/>
      <c r="FV343" s="4"/>
      <c r="FW343" s="77"/>
      <c r="FX343" s="4"/>
      <c r="FY343" s="4"/>
      <c r="FZ343" s="77"/>
      <c r="GA343" s="4"/>
      <c r="GB343" s="4"/>
      <c r="GC343" s="4"/>
      <c r="GG343" s="4"/>
      <c r="GH343" s="77"/>
      <c r="GI343" s="4"/>
      <c r="GJ343" s="4"/>
      <c r="GK343" s="77"/>
      <c r="GL343" s="4"/>
      <c r="GM343" s="4"/>
      <c r="GN343" s="4"/>
      <c r="GO343" s="77"/>
      <c r="GP343" s="4"/>
      <c r="GQ343" s="4"/>
      <c r="GR343" s="77"/>
      <c r="GS343" s="4"/>
      <c r="GT343" s="4"/>
      <c r="GU343" s="77"/>
      <c r="GV343" s="4"/>
      <c r="GW343" s="4"/>
      <c r="GX343" s="4"/>
      <c r="GY343" s="77"/>
      <c r="GZ343" s="4"/>
      <c r="HA343" s="4"/>
      <c r="HB343" s="77"/>
      <c r="HC343" s="4"/>
      <c r="HD343" s="4"/>
      <c r="HE343" s="77"/>
      <c r="HF343" s="4"/>
      <c r="HG343" s="4"/>
      <c r="HH343" s="4"/>
    </row>
    <row r="344" spans="2:216" x14ac:dyDescent="0.25">
      <c r="C344" s="4"/>
      <c r="D344" s="4"/>
      <c r="E344" s="4"/>
      <c r="F344" s="77"/>
      <c r="G344" s="4"/>
      <c r="H344" s="4"/>
      <c r="I344" s="4"/>
      <c r="J344" s="77"/>
      <c r="K344" s="4"/>
      <c r="L344" s="4"/>
      <c r="M344" s="77"/>
      <c r="N344" s="4"/>
      <c r="O344" s="4"/>
      <c r="P344" s="77"/>
      <c r="Q344" s="4"/>
      <c r="R344" s="4"/>
      <c r="S344" s="4"/>
      <c r="T344" s="77"/>
      <c r="U344" s="4"/>
      <c r="V344" s="4"/>
      <c r="W344" s="77"/>
      <c r="X344" s="4"/>
      <c r="Y344" s="4"/>
      <c r="Z344" s="77"/>
      <c r="AA344" s="4"/>
      <c r="AB344" s="4"/>
      <c r="AC344" s="4"/>
      <c r="AD344" s="77"/>
      <c r="AE344" s="4"/>
      <c r="AF344" s="4"/>
      <c r="AH344"/>
      <c r="AI344"/>
      <c r="AJ344"/>
      <c r="AK344" s="13"/>
      <c r="AL344"/>
      <c r="AM344"/>
      <c r="AN344"/>
      <c r="AO344" s="13"/>
      <c r="AP344"/>
      <c r="AQ344"/>
      <c r="AR344" s="13"/>
      <c r="AS344"/>
      <c r="AT344"/>
      <c r="AU344" s="13"/>
      <c r="AV344"/>
      <c r="AW344"/>
      <c r="AX344"/>
      <c r="AY344" s="13"/>
      <c r="AZ344"/>
      <c r="BA344"/>
      <c r="BB344" s="13"/>
      <c r="BC344"/>
      <c r="BD344"/>
      <c r="BE344" s="13"/>
      <c r="BF344"/>
      <c r="BG344"/>
      <c r="BH344"/>
      <c r="BI344" s="13"/>
      <c r="BJ344"/>
      <c r="BK344"/>
      <c r="BM344" s="4"/>
      <c r="BN344" s="77"/>
      <c r="BO344" s="4"/>
      <c r="BP344" s="4"/>
      <c r="BQ344" s="77"/>
      <c r="BR344" s="4"/>
      <c r="BS344" s="4"/>
      <c r="BT344" s="4"/>
      <c r="BU344" s="77"/>
      <c r="BV344" s="4"/>
      <c r="BW344" s="4"/>
      <c r="BX344" s="77"/>
      <c r="BY344" s="4"/>
      <c r="BZ344" s="4"/>
      <c r="CA344" s="77"/>
      <c r="CB344" s="4"/>
      <c r="CC344" s="4"/>
      <c r="CD344" s="4"/>
      <c r="CE344" s="77"/>
      <c r="CF344" s="4"/>
      <c r="CG344" s="4"/>
      <c r="CH344" s="77"/>
      <c r="CI344" s="4"/>
      <c r="CJ344" s="4"/>
      <c r="CK344" s="77"/>
      <c r="CL344" s="4"/>
      <c r="CM344" s="4"/>
      <c r="CN344" s="4"/>
      <c r="CR344" s="4"/>
      <c r="CS344" s="77"/>
      <c r="CT344" s="4"/>
      <c r="CU344" s="4"/>
      <c r="CV344" s="77"/>
      <c r="CW344" s="4"/>
      <c r="CX344" s="4"/>
      <c r="CY344" s="4"/>
      <c r="CZ344" s="77"/>
      <c r="DA344" s="4"/>
      <c r="DB344" s="4"/>
      <c r="DC344" s="77"/>
      <c r="DD344" s="4"/>
      <c r="DE344" s="4"/>
      <c r="DF344" s="77"/>
      <c r="DG344" s="4"/>
      <c r="DH344" s="4"/>
      <c r="DI344" s="4"/>
      <c r="DJ344" s="77"/>
      <c r="DK344" s="4"/>
      <c r="DL344" s="4"/>
      <c r="DM344" s="77"/>
      <c r="DN344" s="4"/>
      <c r="DO344" s="4"/>
      <c r="DP344" s="77"/>
      <c r="DQ344" s="4"/>
      <c r="DR344" s="4"/>
      <c r="DS344" s="4"/>
      <c r="DW344" s="4"/>
      <c r="DX344" s="77"/>
      <c r="DY344" s="4"/>
      <c r="DZ344" s="4"/>
      <c r="EA344" s="77"/>
      <c r="EB344" s="4"/>
      <c r="EC344" s="4"/>
      <c r="ED344" s="4"/>
      <c r="EE344" s="77"/>
      <c r="EF344" s="4"/>
      <c r="EG344" s="4"/>
      <c r="EH344" s="77"/>
      <c r="EI344" s="4"/>
      <c r="EJ344" s="4"/>
      <c r="EK344" s="77"/>
      <c r="EL344" s="4"/>
      <c r="EM344" s="4"/>
      <c r="EN344" s="4"/>
      <c r="EO344" s="77"/>
      <c r="EP344" s="4"/>
      <c r="EQ344" s="4"/>
      <c r="ER344" s="77"/>
      <c r="ES344" s="4"/>
      <c r="ET344" s="4"/>
      <c r="EU344" s="77"/>
      <c r="EV344" s="4"/>
      <c r="EW344" s="4"/>
      <c r="EX344" s="4"/>
      <c r="FB344" s="4"/>
      <c r="FC344" s="77"/>
      <c r="FD344" s="4"/>
      <c r="FE344" s="4"/>
      <c r="FF344" s="77"/>
      <c r="FG344" s="4"/>
      <c r="FH344" s="4"/>
      <c r="FI344" s="4"/>
      <c r="FJ344" s="77"/>
      <c r="FK344" s="4"/>
      <c r="FL344" s="4"/>
      <c r="FM344" s="77"/>
      <c r="FN344" s="4"/>
      <c r="FO344" s="4"/>
      <c r="FP344" s="77"/>
      <c r="FQ344" s="4"/>
      <c r="FR344" s="4"/>
      <c r="FS344" s="4"/>
      <c r="FT344" s="77"/>
      <c r="FU344" s="4"/>
      <c r="FV344" s="4"/>
      <c r="FW344" s="77"/>
      <c r="FX344" s="4"/>
      <c r="FY344" s="4"/>
      <c r="FZ344" s="77"/>
      <c r="GA344" s="4"/>
      <c r="GB344" s="4"/>
      <c r="GC344" s="4"/>
      <c r="GG344" s="4"/>
      <c r="GH344" s="77"/>
      <c r="GI344" s="4"/>
      <c r="GJ344" s="4"/>
      <c r="GK344" s="77"/>
      <c r="GL344" s="4"/>
      <c r="GM344" s="4"/>
      <c r="GN344" s="4"/>
      <c r="GO344" s="77"/>
      <c r="GP344" s="4"/>
      <c r="GQ344" s="4"/>
      <c r="GR344" s="77"/>
      <c r="GS344" s="4"/>
      <c r="GT344" s="4"/>
      <c r="GU344" s="77"/>
      <c r="GV344" s="4"/>
      <c r="GW344" s="4"/>
      <c r="GX344" s="4"/>
      <c r="GY344" s="77"/>
      <c r="GZ344" s="4"/>
      <c r="HA344" s="4"/>
      <c r="HB344" s="77"/>
      <c r="HC344" s="4"/>
      <c r="HD344" s="4"/>
      <c r="HE344" s="77"/>
      <c r="HF344" s="4"/>
      <c r="HG344" s="4"/>
      <c r="HH344" s="4"/>
    </row>
    <row r="345" spans="2:216" x14ac:dyDescent="0.25">
      <c r="C345" s="4"/>
      <c r="D345" s="4"/>
      <c r="E345" s="4"/>
      <c r="F345" s="77"/>
      <c r="G345" s="4"/>
      <c r="H345" s="4"/>
      <c r="I345" s="4"/>
      <c r="J345" s="77"/>
      <c r="K345" s="4"/>
      <c r="L345" s="4"/>
      <c r="M345" s="77"/>
      <c r="N345" s="4"/>
      <c r="O345" s="4"/>
      <c r="P345" s="77"/>
      <c r="Q345" s="4"/>
      <c r="R345" s="4"/>
      <c r="S345" s="4"/>
      <c r="T345" s="77"/>
      <c r="U345" s="4"/>
      <c r="V345" s="4"/>
      <c r="W345" s="77"/>
      <c r="X345" s="4"/>
      <c r="Y345" s="4"/>
      <c r="Z345" s="77"/>
      <c r="AA345" s="4"/>
      <c r="AB345" s="4"/>
      <c r="AC345" s="4"/>
      <c r="AD345" s="77"/>
      <c r="AE345" s="4"/>
      <c r="AF345" s="4"/>
      <c r="AH345"/>
      <c r="AI345"/>
      <c r="AJ345"/>
      <c r="AK345" s="13"/>
      <c r="AL345"/>
      <c r="AM345"/>
      <c r="AN345"/>
      <c r="AO345" s="13"/>
      <c r="AP345"/>
      <c r="AQ345"/>
      <c r="AR345" s="13"/>
      <c r="AS345"/>
      <c r="AT345"/>
      <c r="AU345" s="13"/>
      <c r="AV345"/>
      <c r="AW345"/>
      <c r="AX345"/>
      <c r="AY345" s="13"/>
      <c r="AZ345"/>
      <c r="BA345"/>
      <c r="BB345" s="13"/>
      <c r="BC345"/>
      <c r="BD345"/>
      <c r="BE345" s="13"/>
      <c r="BF345"/>
      <c r="BG345"/>
      <c r="BH345"/>
      <c r="BI345" s="13"/>
      <c r="BJ345"/>
      <c r="BK345"/>
      <c r="BM345" s="4"/>
      <c r="BN345" s="77"/>
      <c r="BO345" s="4"/>
      <c r="BP345" s="4"/>
      <c r="BQ345" s="77"/>
      <c r="BR345" s="4"/>
      <c r="BS345" s="4"/>
      <c r="BT345" s="4"/>
      <c r="BU345" s="77"/>
      <c r="BV345" s="4"/>
      <c r="BW345" s="4"/>
      <c r="BX345" s="77"/>
      <c r="BY345" s="4"/>
      <c r="BZ345" s="4"/>
      <c r="CA345" s="77"/>
      <c r="CB345" s="4"/>
      <c r="CC345" s="4"/>
      <c r="CD345" s="4"/>
      <c r="CE345" s="77"/>
      <c r="CF345" s="4"/>
      <c r="CG345" s="4"/>
      <c r="CH345" s="77"/>
      <c r="CI345" s="4"/>
      <c r="CJ345" s="4"/>
      <c r="CK345" s="77"/>
      <c r="CL345" s="4"/>
      <c r="CM345" s="4"/>
      <c r="CN345" s="4"/>
      <c r="CR345" s="4"/>
      <c r="CS345" s="77"/>
      <c r="CT345" s="4"/>
      <c r="CU345" s="4"/>
      <c r="CV345" s="77"/>
      <c r="CW345" s="4"/>
      <c r="CX345" s="4"/>
      <c r="CY345" s="4"/>
      <c r="CZ345" s="77"/>
      <c r="DA345" s="4"/>
      <c r="DB345" s="4"/>
      <c r="DC345" s="77"/>
      <c r="DD345" s="4"/>
      <c r="DE345" s="4"/>
      <c r="DF345" s="77"/>
      <c r="DG345" s="4"/>
      <c r="DH345" s="4"/>
      <c r="DI345" s="4"/>
      <c r="DJ345" s="77"/>
      <c r="DK345" s="4"/>
      <c r="DL345" s="4"/>
      <c r="DM345" s="77"/>
      <c r="DN345" s="4"/>
      <c r="DO345" s="4"/>
      <c r="DP345" s="77"/>
      <c r="DQ345" s="4"/>
      <c r="DR345" s="4"/>
      <c r="DS345" s="4"/>
      <c r="DW345" s="4"/>
      <c r="DX345" s="77"/>
      <c r="DY345" s="4"/>
      <c r="DZ345" s="4"/>
      <c r="EA345" s="77"/>
      <c r="EB345" s="4"/>
      <c r="EC345" s="4"/>
      <c r="ED345" s="4"/>
      <c r="EE345" s="77"/>
      <c r="EF345" s="4"/>
      <c r="EG345" s="4"/>
      <c r="EH345" s="77"/>
      <c r="EI345" s="4"/>
      <c r="EJ345" s="4"/>
      <c r="EK345" s="77"/>
      <c r="EL345" s="4"/>
      <c r="EM345" s="4"/>
      <c r="EN345" s="4"/>
      <c r="EO345" s="77"/>
      <c r="EP345" s="4"/>
      <c r="EQ345" s="4"/>
      <c r="ER345" s="77"/>
      <c r="ES345" s="4"/>
      <c r="ET345" s="4"/>
      <c r="EU345" s="77"/>
      <c r="EV345" s="4"/>
      <c r="EW345" s="4"/>
      <c r="EX345" s="4"/>
      <c r="FB345" s="4"/>
      <c r="FC345" s="77"/>
      <c r="FD345" s="4"/>
      <c r="FE345" s="4"/>
      <c r="FF345" s="77"/>
      <c r="FG345" s="4"/>
      <c r="FH345" s="4"/>
      <c r="FI345" s="4"/>
      <c r="FJ345" s="77"/>
      <c r="FK345" s="4"/>
      <c r="FL345" s="4"/>
      <c r="FM345" s="77"/>
      <c r="FN345" s="4"/>
      <c r="FO345" s="4"/>
      <c r="FP345" s="77"/>
      <c r="FQ345" s="4"/>
      <c r="FR345" s="4"/>
      <c r="FS345" s="4"/>
      <c r="FT345" s="77"/>
      <c r="FU345" s="4"/>
      <c r="FV345" s="4"/>
      <c r="FW345" s="77"/>
      <c r="FX345" s="4"/>
      <c r="FY345" s="4"/>
      <c r="FZ345" s="77"/>
      <c r="GA345" s="4"/>
      <c r="GB345" s="4"/>
      <c r="GC345" s="4"/>
      <c r="GG345" s="4"/>
      <c r="GH345" s="77"/>
      <c r="GI345" s="4"/>
      <c r="GJ345" s="4"/>
      <c r="GK345" s="77"/>
      <c r="GL345" s="4"/>
      <c r="GM345" s="4"/>
      <c r="GN345" s="4"/>
      <c r="GO345" s="77"/>
      <c r="GP345" s="4"/>
      <c r="GQ345" s="4"/>
      <c r="GR345" s="77"/>
      <c r="GS345" s="4"/>
      <c r="GT345" s="4"/>
      <c r="GU345" s="77"/>
      <c r="GV345" s="4"/>
      <c r="GW345" s="4"/>
      <c r="GX345" s="4"/>
      <c r="GY345" s="77"/>
      <c r="GZ345" s="4"/>
      <c r="HA345" s="4"/>
      <c r="HB345" s="77"/>
      <c r="HC345" s="4"/>
      <c r="HD345" s="4"/>
      <c r="HE345" s="77"/>
      <c r="HF345" s="4"/>
      <c r="HG345" s="4"/>
      <c r="HH345" s="4"/>
    </row>
    <row r="346" spans="2:216" x14ac:dyDescent="0.25">
      <c r="C346" s="4"/>
      <c r="D346" s="4"/>
      <c r="E346" s="4"/>
      <c r="F346" s="77"/>
      <c r="G346" s="4"/>
      <c r="H346" s="4"/>
      <c r="I346" s="4"/>
      <c r="J346" s="77"/>
      <c r="K346" s="4"/>
      <c r="L346" s="4"/>
      <c r="M346" s="77"/>
      <c r="N346" s="4"/>
      <c r="O346" s="4"/>
      <c r="P346" s="77"/>
      <c r="Q346" s="4"/>
      <c r="R346" s="4"/>
      <c r="S346" s="4"/>
      <c r="T346" s="77"/>
      <c r="U346" s="4"/>
      <c r="V346" s="4"/>
      <c r="W346" s="77"/>
      <c r="X346" s="4"/>
      <c r="Y346" s="4"/>
      <c r="Z346" s="77"/>
      <c r="AA346" s="4"/>
      <c r="AB346" s="4"/>
      <c r="AC346" s="4"/>
      <c r="AD346" s="77"/>
      <c r="AE346" s="4"/>
      <c r="AF346" s="4"/>
      <c r="AH346"/>
      <c r="AI346"/>
      <c r="AJ346"/>
      <c r="AK346" s="13"/>
      <c r="AL346"/>
      <c r="AM346"/>
      <c r="AN346"/>
      <c r="AO346" s="13"/>
      <c r="AP346"/>
      <c r="AQ346"/>
      <c r="AR346" s="13"/>
      <c r="AS346"/>
      <c r="AT346"/>
      <c r="AU346" s="13"/>
      <c r="AV346"/>
      <c r="AW346"/>
      <c r="AX346"/>
      <c r="AY346" s="13"/>
      <c r="AZ346"/>
      <c r="BA346"/>
      <c r="BB346" s="13"/>
      <c r="BC346"/>
      <c r="BD346"/>
      <c r="BE346" s="13"/>
      <c r="BF346"/>
      <c r="BG346"/>
      <c r="BH346"/>
      <c r="BI346" s="13"/>
      <c r="BJ346"/>
      <c r="BK346"/>
      <c r="BM346" s="4"/>
      <c r="BN346" s="77"/>
      <c r="BO346" s="4"/>
      <c r="BP346" s="4"/>
      <c r="BQ346" s="77"/>
      <c r="BR346" s="4"/>
      <c r="BS346" s="4"/>
      <c r="BT346" s="4"/>
      <c r="BU346" s="77"/>
      <c r="BV346" s="4"/>
      <c r="BW346" s="4"/>
      <c r="BX346" s="77"/>
      <c r="BY346" s="4"/>
      <c r="BZ346" s="4"/>
      <c r="CA346" s="77"/>
      <c r="CB346" s="4"/>
      <c r="CC346" s="4"/>
      <c r="CD346" s="4"/>
      <c r="CE346" s="77"/>
      <c r="CF346" s="4"/>
      <c r="CG346" s="4"/>
      <c r="CH346" s="77"/>
      <c r="CI346" s="4"/>
      <c r="CJ346" s="4"/>
      <c r="CK346" s="77"/>
      <c r="CL346" s="4"/>
      <c r="CM346" s="4"/>
      <c r="CN346" s="4"/>
      <c r="CR346" s="4"/>
      <c r="CS346" s="77"/>
      <c r="CT346" s="4"/>
      <c r="CU346" s="4"/>
      <c r="CV346" s="77"/>
      <c r="CW346" s="4"/>
      <c r="CX346" s="4"/>
      <c r="CY346" s="4"/>
      <c r="CZ346" s="77"/>
      <c r="DA346" s="4"/>
      <c r="DB346" s="4"/>
      <c r="DC346" s="77"/>
      <c r="DD346" s="4"/>
      <c r="DE346" s="4"/>
      <c r="DF346" s="77"/>
      <c r="DG346" s="4"/>
      <c r="DH346" s="4"/>
      <c r="DI346" s="4"/>
      <c r="DJ346" s="77"/>
      <c r="DK346" s="4"/>
      <c r="DL346" s="4"/>
      <c r="DM346" s="77"/>
      <c r="DN346" s="4"/>
      <c r="DO346" s="4"/>
      <c r="DP346" s="77"/>
      <c r="DQ346" s="4"/>
      <c r="DR346" s="4"/>
      <c r="DS346" s="4"/>
      <c r="DW346" s="4"/>
      <c r="DX346" s="77"/>
      <c r="DY346" s="4"/>
      <c r="DZ346" s="4"/>
      <c r="EA346" s="77"/>
      <c r="EB346" s="4"/>
      <c r="EC346" s="4"/>
      <c r="ED346" s="4"/>
      <c r="EE346" s="77"/>
      <c r="EF346" s="4"/>
      <c r="EG346" s="4"/>
      <c r="EH346" s="77"/>
      <c r="EI346" s="4"/>
      <c r="EJ346" s="4"/>
      <c r="EK346" s="77"/>
      <c r="EL346" s="4"/>
      <c r="EM346" s="4"/>
      <c r="EN346" s="4"/>
      <c r="EO346" s="77"/>
      <c r="EP346" s="4"/>
      <c r="EQ346" s="4"/>
      <c r="ER346" s="77"/>
      <c r="ES346" s="4"/>
      <c r="ET346" s="4"/>
      <c r="EU346" s="77"/>
      <c r="EV346" s="4"/>
      <c r="EW346" s="4"/>
      <c r="EX346" s="4"/>
      <c r="FB346" s="4"/>
      <c r="FC346" s="77"/>
      <c r="FD346" s="4"/>
      <c r="FE346" s="4"/>
      <c r="FF346" s="77"/>
      <c r="FG346" s="4"/>
      <c r="FH346" s="4"/>
      <c r="FI346" s="4"/>
      <c r="FJ346" s="77"/>
      <c r="FK346" s="4"/>
      <c r="FL346" s="4"/>
      <c r="FM346" s="77"/>
      <c r="FN346" s="4"/>
      <c r="FO346" s="4"/>
      <c r="FP346" s="77"/>
      <c r="FQ346" s="4"/>
      <c r="FR346" s="4"/>
      <c r="FS346" s="4"/>
      <c r="FT346" s="77"/>
      <c r="FU346" s="4"/>
      <c r="FV346" s="4"/>
      <c r="FW346" s="77"/>
      <c r="FX346" s="4"/>
      <c r="FY346" s="4"/>
      <c r="FZ346" s="77"/>
      <c r="GA346" s="4"/>
      <c r="GB346" s="4"/>
      <c r="GC346" s="4"/>
      <c r="GG346" s="4"/>
      <c r="GH346" s="77"/>
      <c r="GI346" s="4"/>
      <c r="GJ346" s="4"/>
      <c r="GK346" s="77"/>
      <c r="GL346" s="4"/>
      <c r="GM346" s="4"/>
      <c r="GN346" s="4"/>
      <c r="GO346" s="77"/>
      <c r="GP346" s="4"/>
      <c r="GQ346" s="4"/>
      <c r="GR346" s="77"/>
      <c r="GS346" s="4"/>
      <c r="GT346" s="4"/>
      <c r="GU346" s="77"/>
      <c r="GV346" s="4"/>
      <c r="GW346" s="4"/>
      <c r="GX346" s="4"/>
      <c r="GY346" s="77"/>
      <c r="GZ346" s="4"/>
      <c r="HA346" s="4"/>
      <c r="HB346" s="77"/>
      <c r="HC346" s="4"/>
      <c r="HD346" s="4"/>
      <c r="HE346" s="77"/>
      <c r="HF346" s="4"/>
      <c r="HG346" s="4"/>
      <c r="HH346" s="4"/>
    </row>
    <row r="347" spans="2:216" x14ac:dyDescent="0.25">
      <c r="C347" s="4"/>
      <c r="D347" s="4"/>
      <c r="E347" s="4"/>
      <c r="F347" s="77"/>
      <c r="G347" s="4"/>
      <c r="H347" s="4"/>
      <c r="I347" s="4"/>
      <c r="J347" s="77"/>
      <c r="K347" s="4"/>
      <c r="L347" s="4"/>
      <c r="M347" s="77"/>
      <c r="N347" s="4"/>
      <c r="O347" s="4"/>
      <c r="P347" s="77"/>
      <c r="Q347" s="4"/>
      <c r="R347" s="4"/>
      <c r="S347" s="4"/>
      <c r="T347" s="77"/>
      <c r="U347" s="4"/>
      <c r="V347" s="4"/>
      <c r="W347" s="77"/>
      <c r="X347" s="4"/>
      <c r="Y347" s="4"/>
      <c r="Z347" s="77"/>
      <c r="AA347" s="4"/>
      <c r="AB347" s="4"/>
      <c r="AC347" s="4"/>
      <c r="AD347" s="77"/>
      <c r="AE347" s="4"/>
      <c r="AF347" s="4"/>
      <c r="AH347"/>
      <c r="AI347"/>
      <c r="AJ347"/>
      <c r="AK347" s="13"/>
      <c r="AL347"/>
      <c r="AM347"/>
      <c r="AN347"/>
      <c r="AO347" s="13"/>
      <c r="AP347"/>
      <c r="AQ347"/>
      <c r="AR347" s="13"/>
      <c r="AS347"/>
      <c r="AT347"/>
      <c r="AU347" s="13"/>
      <c r="AV347"/>
      <c r="AW347"/>
      <c r="AX347"/>
      <c r="AY347" s="13"/>
      <c r="AZ347"/>
      <c r="BA347"/>
      <c r="BB347" s="13"/>
      <c r="BC347"/>
      <c r="BD347"/>
      <c r="BE347" s="13"/>
      <c r="BF347"/>
      <c r="BG347"/>
      <c r="BH347"/>
      <c r="BI347" s="13"/>
      <c r="BJ347"/>
      <c r="BK347"/>
      <c r="BM347" s="4"/>
      <c r="BN347" s="77"/>
      <c r="BO347" s="4"/>
      <c r="BP347" s="4"/>
      <c r="BQ347" s="77"/>
      <c r="BR347" s="4"/>
      <c r="BS347" s="4"/>
      <c r="BT347" s="4"/>
      <c r="BU347" s="77"/>
      <c r="BV347" s="4"/>
      <c r="BW347" s="4"/>
      <c r="BX347" s="77"/>
      <c r="BY347" s="4"/>
      <c r="BZ347" s="4"/>
      <c r="CA347" s="77"/>
      <c r="CB347" s="4"/>
      <c r="CC347" s="4"/>
      <c r="CD347" s="4"/>
      <c r="CE347" s="77"/>
      <c r="CF347" s="4"/>
      <c r="CG347" s="4"/>
      <c r="CH347" s="77"/>
      <c r="CI347" s="4"/>
      <c r="CJ347" s="4"/>
      <c r="CK347" s="77"/>
      <c r="CL347" s="4"/>
      <c r="CM347" s="4"/>
      <c r="CN347" s="4"/>
      <c r="CR347" s="4"/>
      <c r="CS347" s="77"/>
      <c r="CT347" s="4"/>
      <c r="CU347" s="4"/>
      <c r="CV347" s="77"/>
      <c r="CW347" s="4"/>
      <c r="CX347" s="4"/>
      <c r="CY347" s="4"/>
      <c r="CZ347" s="77"/>
      <c r="DA347" s="4"/>
      <c r="DB347" s="4"/>
      <c r="DC347" s="77"/>
      <c r="DD347" s="4"/>
      <c r="DE347" s="4"/>
      <c r="DF347" s="77"/>
      <c r="DG347" s="4"/>
      <c r="DH347" s="4"/>
      <c r="DI347" s="4"/>
      <c r="DJ347" s="77"/>
      <c r="DK347" s="4"/>
      <c r="DL347" s="4"/>
      <c r="DM347" s="77"/>
      <c r="DN347" s="4"/>
      <c r="DO347" s="4"/>
      <c r="DP347" s="77"/>
      <c r="DQ347" s="4"/>
      <c r="DR347" s="4"/>
      <c r="DS347" s="4"/>
      <c r="DW347" s="4"/>
      <c r="DX347" s="77"/>
      <c r="DY347" s="4"/>
      <c r="DZ347" s="4"/>
      <c r="EA347" s="77"/>
      <c r="EB347" s="4"/>
      <c r="EC347" s="4"/>
      <c r="ED347" s="4"/>
      <c r="EE347" s="77"/>
      <c r="EF347" s="4"/>
      <c r="EG347" s="4"/>
      <c r="EH347" s="77"/>
      <c r="EI347" s="4"/>
      <c r="EJ347" s="4"/>
      <c r="EK347" s="77"/>
      <c r="EL347" s="4"/>
      <c r="EM347" s="4"/>
      <c r="EN347" s="4"/>
      <c r="EO347" s="77"/>
      <c r="EP347" s="4"/>
      <c r="EQ347" s="4"/>
      <c r="ER347" s="77"/>
      <c r="ES347" s="4"/>
      <c r="ET347" s="4"/>
      <c r="EU347" s="77"/>
      <c r="EV347" s="4"/>
      <c r="EW347" s="4"/>
      <c r="EX347" s="4"/>
      <c r="FB347" s="4"/>
      <c r="FC347" s="77"/>
      <c r="FD347" s="4"/>
      <c r="FE347" s="4"/>
      <c r="FF347" s="77"/>
      <c r="FG347" s="4"/>
      <c r="FH347" s="4"/>
      <c r="FI347" s="4"/>
      <c r="FJ347" s="77"/>
      <c r="FK347" s="4"/>
      <c r="FL347" s="4"/>
      <c r="FM347" s="77"/>
      <c r="FN347" s="4"/>
      <c r="FO347" s="4"/>
      <c r="FP347" s="77"/>
      <c r="FQ347" s="4"/>
      <c r="FR347" s="4"/>
      <c r="FS347" s="4"/>
      <c r="FT347" s="77"/>
      <c r="FU347" s="4"/>
      <c r="FV347" s="4"/>
      <c r="FW347" s="77"/>
      <c r="FX347" s="4"/>
      <c r="FY347" s="4"/>
      <c r="FZ347" s="77"/>
      <c r="GA347" s="4"/>
      <c r="GB347" s="4"/>
      <c r="GC347" s="4"/>
      <c r="GG347" s="4"/>
      <c r="GH347" s="77"/>
      <c r="GI347" s="4"/>
      <c r="GJ347" s="4"/>
      <c r="GK347" s="77"/>
      <c r="GL347" s="4"/>
      <c r="GM347" s="4"/>
      <c r="GN347" s="4"/>
      <c r="GO347" s="77"/>
      <c r="GP347" s="4"/>
      <c r="GQ347" s="4"/>
      <c r="GR347" s="77"/>
      <c r="GS347" s="4"/>
      <c r="GT347" s="4"/>
      <c r="GU347" s="77"/>
      <c r="GV347" s="4"/>
      <c r="GW347" s="4"/>
      <c r="GX347" s="4"/>
      <c r="GY347" s="77"/>
      <c r="GZ347" s="4"/>
      <c r="HA347" s="4"/>
      <c r="HB347" s="77"/>
      <c r="HC347" s="4"/>
      <c r="HD347" s="4"/>
      <c r="HE347" s="77"/>
      <c r="HF347" s="4"/>
      <c r="HG347" s="4"/>
      <c r="HH347" s="4"/>
    </row>
    <row r="348" spans="2:216" x14ac:dyDescent="0.25">
      <c r="C348" s="4"/>
      <c r="D348" s="4"/>
      <c r="E348" s="4"/>
      <c r="F348" s="77"/>
      <c r="G348" s="4"/>
      <c r="H348" s="4"/>
      <c r="I348" s="4"/>
      <c r="J348" s="77"/>
      <c r="K348" s="4"/>
      <c r="L348" s="4"/>
      <c r="M348" s="77"/>
      <c r="N348" s="4"/>
      <c r="O348" s="4"/>
      <c r="P348" s="77"/>
      <c r="Q348" s="4"/>
      <c r="R348" s="4"/>
      <c r="S348" s="4"/>
      <c r="T348" s="77"/>
      <c r="U348" s="4"/>
      <c r="V348" s="4"/>
      <c r="W348" s="77"/>
      <c r="X348" s="4"/>
      <c r="Y348" s="4"/>
      <c r="Z348" s="77"/>
      <c r="AA348" s="4"/>
      <c r="AB348" s="4"/>
      <c r="AC348" s="4"/>
      <c r="AD348" s="77"/>
      <c r="AE348" s="4"/>
      <c r="AF348" s="4"/>
      <c r="AH348"/>
      <c r="AI348"/>
      <c r="AJ348"/>
      <c r="AK348" s="13"/>
      <c r="AL348"/>
      <c r="AM348"/>
      <c r="AN348"/>
      <c r="AO348" s="13"/>
      <c r="AP348"/>
      <c r="AQ348"/>
      <c r="AR348" s="13"/>
      <c r="AS348"/>
      <c r="AT348"/>
      <c r="AU348" s="13"/>
      <c r="AV348"/>
      <c r="AW348"/>
      <c r="AX348"/>
      <c r="AY348" s="13"/>
      <c r="AZ348"/>
      <c r="BA348"/>
      <c r="BB348" s="13"/>
      <c r="BC348"/>
      <c r="BD348"/>
      <c r="BE348" s="13"/>
      <c r="BF348"/>
      <c r="BG348"/>
      <c r="BH348"/>
      <c r="BI348" s="13"/>
      <c r="BJ348"/>
      <c r="BK348"/>
      <c r="BM348" s="4"/>
      <c r="BN348" s="77"/>
      <c r="BO348" s="4"/>
      <c r="BP348" s="4"/>
      <c r="BQ348" s="77"/>
      <c r="BR348" s="4"/>
      <c r="BS348" s="4"/>
      <c r="BT348" s="4"/>
      <c r="BU348" s="77"/>
      <c r="BV348" s="4"/>
      <c r="BW348" s="4"/>
      <c r="BX348" s="77"/>
      <c r="BY348" s="4"/>
      <c r="BZ348" s="4"/>
      <c r="CA348" s="77"/>
      <c r="CB348" s="4"/>
      <c r="CC348" s="4"/>
      <c r="CD348" s="4"/>
      <c r="CE348" s="77"/>
      <c r="CF348" s="4"/>
      <c r="CG348" s="4"/>
      <c r="CH348" s="77"/>
      <c r="CI348" s="4"/>
      <c r="CJ348" s="4"/>
      <c r="CK348" s="77"/>
      <c r="CL348" s="4"/>
      <c r="CM348" s="4"/>
      <c r="CN348" s="4"/>
      <c r="CR348" s="4"/>
      <c r="CS348" s="77"/>
      <c r="CT348" s="4"/>
      <c r="CU348" s="4"/>
      <c r="CV348" s="77"/>
      <c r="CW348" s="4"/>
      <c r="CX348" s="4"/>
      <c r="CY348" s="4"/>
      <c r="CZ348" s="77"/>
      <c r="DA348" s="4"/>
      <c r="DB348" s="4"/>
      <c r="DC348" s="77"/>
      <c r="DD348" s="4"/>
      <c r="DE348" s="4"/>
      <c r="DF348" s="77"/>
      <c r="DG348" s="4"/>
      <c r="DH348" s="4"/>
      <c r="DI348" s="4"/>
      <c r="DJ348" s="77"/>
      <c r="DK348" s="4"/>
      <c r="DL348" s="4"/>
      <c r="DM348" s="77"/>
      <c r="DN348" s="4"/>
      <c r="DO348" s="4"/>
      <c r="DP348" s="77"/>
      <c r="DQ348" s="4"/>
      <c r="DR348" s="4"/>
      <c r="DS348" s="4"/>
      <c r="DW348" s="4"/>
      <c r="DX348" s="77"/>
      <c r="DY348" s="4"/>
      <c r="DZ348" s="4"/>
      <c r="EA348" s="77"/>
      <c r="EB348" s="4"/>
      <c r="EC348" s="4"/>
      <c r="ED348" s="4"/>
      <c r="EE348" s="77"/>
      <c r="EF348" s="4"/>
      <c r="EG348" s="4"/>
      <c r="EH348" s="77"/>
      <c r="EI348" s="4"/>
      <c r="EJ348" s="4"/>
      <c r="EK348" s="77"/>
      <c r="EL348" s="4"/>
      <c r="EM348" s="4"/>
      <c r="EN348" s="4"/>
      <c r="EO348" s="77"/>
      <c r="EP348" s="4"/>
      <c r="EQ348" s="4"/>
      <c r="ER348" s="77"/>
      <c r="ES348" s="4"/>
      <c r="ET348" s="4"/>
      <c r="EU348" s="77"/>
      <c r="EV348" s="4"/>
      <c r="EW348" s="4"/>
      <c r="EX348" s="4"/>
      <c r="FB348" s="4"/>
      <c r="FC348" s="77"/>
      <c r="FD348" s="4"/>
      <c r="FE348" s="4"/>
      <c r="FF348" s="77"/>
      <c r="FG348" s="4"/>
      <c r="FH348" s="4"/>
      <c r="FI348" s="4"/>
      <c r="FJ348" s="77"/>
      <c r="FK348" s="4"/>
      <c r="FL348" s="4"/>
      <c r="FM348" s="77"/>
      <c r="FN348" s="4"/>
      <c r="FO348" s="4"/>
      <c r="FP348" s="77"/>
      <c r="FQ348" s="4"/>
      <c r="FR348" s="4"/>
      <c r="FS348" s="4"/>
      <c r="FT348" s="77"/>
      <c r="FU348" s="4"/>
      <c r="FV348" s="4"/>
      <c r="FW348" s="77"/>
      <c r="FX348" s="4"/>
      <c r="FY348" s="4"/>
      <c r="FZ348" s="77"/>
      <c r="GA348" s="4"/>
      <c r="GB348" s="4"/>
      <c r="GC348" s="4"/>
      <c r="GG348" s="4"/>
      <c r="GH348" s="77"/>
      <c r="GI348" s="4"/>
      <c r="GJ348" s="4"/>
      <c r="GK348" s="77"/>
      <c r="GL348" s="4"/>
      <c r="GM348" s="4"/>
      <c r="GN348" s="4"/>
      <c r="GO348" s="77"/>
      <c r="GP348" s="4"/>
      <c r="GQ348" s="4"/>
      <c r="GR348" s="77"/>
      <c r="GS348" s="4"/>
      <c r="GT348" s="4"/>
      <c r="GU348" s="77"/>
      <c r="GV348" s="4"/>
      <c r="GW348" s="4"/>
      <c r="GX348" s="4"/>
      <c r="GY348" s="77"/>
      <c r="GZ348" s="4"/>
      <c r="HA348" s="4"/>
      <c r="HB348" s="77"/>
      <c r="HC348" s="4"/>
      <c r="HD348" s="4"/>
      <c r="HE348" s="77"/>
      <c r="HF348" s="4"/>
      <c r="HG348" s="4"/>
      <c r="HH348" s="4"/>
    </row>
    <row r="349" spans="2:216" x14ac:dyDescent="0.25">
      <c r="C349" s="4"/>
      <c r="D349" s="4"/>
      <c r="E349" s="4"/>
      <c r="F349" s="77"/>
      <c r="G349" s="4"/>
      <c r="H349" s="4"/>
      <c r="I349" s="4"/>
      <c r="J349" s="77"/>
      <c r="K349" s="4"/>
      <c r="L349" s="4"/>
      <c r="M349" s="77"/>
      <c r="N349" s="4"/>
      <c r="O349" s="4"/>
      <c r="P349" s="77"/>
      <c r="Q349" s="4"/>
      <c r="R349" s="4"/>
      <c r="S349" s="4"/>
      <c r="T349" s="77"/>
      <c r="U349" s="4"/>
      <c r="V349" s="4"/>
      <c r="W349" s="77"/>
      <c r="X349" s="4"/>
      <c r="Y349" s="4"/>
      <c r="Z349" s="77"/>
      <c r="AA349" s="4"/>
      <c r="AB349" s="4"/>
      <c r="AC349" s="4"/>
      <c r="AD349" s="77"/>
      <c r="AE349" s="4"/>
      <c r="AF349" s="4"/>
      <c r="AH349"/>
      <c r="AI349"/>
      <c r="AJ349"/>
      <c r="AK349" s="13"/>
      <c r="AL349"/>
      <c r="AM349"/>
      <c r="AN349"/>
      <c r="AO349" s="13"/>
      <c r="AP349"/>
      <c r="AQ349"/>
      <c r="AR349" s="13"/>
      <c r="AS349"/>
      <c r="AT349"/>
      <c r="AU349" s="13"/>
      <c r="AV349"/>
      <c r="AW349"/>
      <c r="AX349"/>
      <c r="AY349" s="13"/>
      <c r="AZ349"/>
      <c r="BA349"/>
      <c r="BB349" s="13"/>
      <c r="BC349"/>
      <c r="BD349"/>
      <c r="BE349" s="13"/>
      <c r="BF349"/>
      <c r="BG349"/>
      <c r="BH349"/>
      <c r="BI349" s="13"/>
      <c r="BJ349"/>
      <c r="BK349"/>
      <c r="BM349" s="4"/>
      <c r="BN349" s="77"/>
      <c r="BO349" s="4"/>
      <c r="BP349" s="4"/>
      <c r="BQ349" s="77"/>
      <c r="BR349" s="4"/>
      <c r="BS349" s="4"/>
      <c r="BT349" s="4"/>
      <c r="BU349" s="77"/>
      <c r="BV349" s="4"/>
      <c r="BW349" s="4"/>
      <c r="BX349" s="77"/>
      <c r="BY349" s="4"/>
      <c r="BZ349" s="4"/>
      <c r="CA349" s="77"/>
      <c r="CB349" s="4"/>
      <c r="CC349" s="4"/>
      <c r="CD349" s="4"/>
      <c r="CE349" s="77"/>
      <c r="CF349" s="4"/>
      <c r="CG349" s="4"/>
      <c r="CH349" s="77"/>
      <c r="CI349" s="4"/>
      <c r="CJ349" s="4"/>
      <c r="CK349" s="77"/>
      <c r="CL349" s="4"/>
      <c r="CM349" s="4"/>
      <c r="CN349" s="4"/>
      <c r="CR349" s="4"/>
      <c r="CS349" s="77"/>
      <c r="CT349" s="4"/>
      <c r="CU349" s="4"/>
      <c r="CV349" s="77"/>
      <c r="CW349" s="4"/>
      <c r="CX349" s="4"/>
      <c r="CY349" s="4"/>
      <c r="CZ349" s="77"/>
      <c r="DA349" s="4"/>
      <c r="DB349" s="4"/>
      <c r="DC349" s="77"/>
      <c r="DD349" s="4"/>
      <c r="DE349" s="4"/>
      <c r="DF349" s="77"/>
      <c r="DG349" s="4"/>
      <c r="DH349" s="4"/>
      <c r="DI349" s="4"/>
      <c r="DJ349" s="77"/>
      <c r="DK349" s="4"/>
      <c r="DL349" s="4"/>
      <c r="DM349" s="77"/>
      <c r="DN349" s="4"/>
      <c r="DO349" s="4"/>
      <c r="DP349" s="77"/>
      <c r="DQ349" s="4"/>
      <c r="DR349" s="4"/>
      <c r="DS349" s="4"/>
      <c r="DW349" s="4"/>
      <c r="DX349" s="77"/>
      <c r="DY349" s="4"/>
      <c r="DZ349" s="4"/>
      <c r="EA349" s="77"/>
      <c r="EB349" s="4"/>
      <c r="EC349" s="4"/>
      <c r="ED349" s="4"/>
      <c r="EE349" s="77"/>
      <c r="EF349" s="4"/>
      <c r="EG349" s="4"/>
      <c r="EH349" s="77"/>
      <c r="EI349" s="4"/>
      <c r="EJ349" s="4"/>
      <c r="EK349" s="77"/>
      <c r="EL349" s="4"/>
      <c r="EM349" s="4"/>
      <c r="EN349" s="4"/>
      <c r="EO349" s="77"/>
      <c r="EP349" s="4"/>
      <c r="EQ349" s="4"/>
      <c r="ER349" s="77"/>
      <c r="ES349" s="4"/>
      <c r="ET349" s="4"/>
      <c r="EU349" s="77"/>
      <c r="EV349" s="4"/>
      <c r="EW349" s="4"/>
      <c r="EX349" s="4"/>
      <c r="FB349" s="4"/>
      <c r="FC349" s="77"/>
      <c r="FD349" s="4"/>
      <c r="FE349" s="4"/>
      <c r="FF349" s="77"/>
      <c r="FG349" s="4"/>
      <c r="FH349" s="4"/>
      <c r="FI349" s="4"/>
      <c r="FJ349" s="77"/>
      <c r="FK349" s="4"/>
      <c r="FL349" s="4"/>
      <c r="FM349" s="77"/>
      <c r="FN349" s="4"/>
      <c r="FO349" s="4"/>
      <c r="FP349" s="77"/>
      <c r="FQ349" s="4"/>
      <c r="FR349" s="4"/>
      <c r="FS349" s="4"/>
      <c r="FT349" s="77"/>
      <c r="FU349" s="4"/>
      <c r="FV349" s="4"/>
      <c r="FW349" s="77"/>
      <c r="FX349" s="4"/>
      <c r="FY349" s="4"/>
      <c r="FZ349" s="77"/>
      <c r="GA349" s="4"/>
      <c r="GB349" s="4"/>
      <c r="GC349" s="4"/>
      <c r="GG349" s="4"/>
      <c r="GH349" s="77"/>
      <c r="GI349" s="4"/>
      <c r="GJ349" s="4"/>
      <c r="GK349" s="77"/>
      <c r="GL349" s="4"/>
      <c r="GM349" s="4"/>
      <c r="GN349" s="4"/>
      <c r="GO349" s="77"/>
      <c r="GP349" s="4"/>
      <c r="GQ349" s="4"/>
      <c r="GR349" s="77"/>
      <c r="GS349" s="4"/>
      <c r="GT349" s="4"/>
      <c r="GU349" s="77"/>
      <c r="GV349" s="4"/>
      <c r="GW349" s="4"/>
      <c r="GX349" s="4"/>
      <c r="GY349" s="77"/>
      <c r="GZ349" s="4"/>
      <c r="HA349" s="4"/>
      <c r="HB349" s="77"/>
      <c r="HC349" s="4"/>
      <c r="HD349" s="4"/>
      <c r="HE349" s="77"/>
      <c r="HF349" s="4"/>
      <c r="HG349" s="4"/>
      <c r="HH349" s="4"/>
    </row>
    <row r="350" spans="2:216" x14ac:dyDescent="0.25">
      <c r="C350" s="4"/>
      <c r="D350" s="4"/>
      <c r="E350" s="4"/>
      <c r="F350" s="77"/>
      <c r="G350" s="4"/>
      <c r="H350" s="4"/>
      <c r="I350" s="4"/>
      <c r="J350" s="77"/>
      <c r="K350" s="4"/>
      <c r="L350" s="4"/>
      <c r="M350" s="77"/>
      <c r="N350" s="4"/>
      <c r="O350" s="4"/>
      <c r="P350" s="77"/>
      <c r="Q350" s="4"/>
      <c r="R350" s="4"/>
      <c r="S350" s="4"/>
      <c r="T350" s="77"/>
      <c r="U350" s="4"/>
      <c r="V350" s="4"/>
      <c r="W350" s="77"/>
      <c r="X350" s="4"/>
      <c r="Y350" s="4"/>
      <c r="Z350" s="77"/>
      <c r="AA350" s="4"/>
      <c r="AB350" s="4"/>
      <c r="AC350" s="4"/>
      <c r="AD350" s="77"/>
      <c r="AE350" s="4"/>
      <c r="AF350" s="4"/>
      <c r="AH350"/>
      <c r="AI350"/>
      <c r="AJ350"/>
      <c r="AK350" s="13"/>
      <c r="AL350"/>
      <c r="AM350"/>
      <c r="AN350"/>
      <c r="AO350" s="13"/>
      <c r="AP350"/>
      <c r="AQ350"/>
      <c r="AR350" s="13"/>
      <c r="AS350"/>
      <c r="AT350"/>
      <c r="AU350" s="13"/>
      <c r="AV350"/>
      <c r="AW350"/>
      <c r="AX350"/>
      <c r="AY350" s="13"/>
      <c r="AZ350"/>
      <c r="BA350"/>
      <c r="BB350" s="13"/>
      <c r="BC350"/>
      <c r="BD350"/>
      <c r="BE350" s="13"/>
      <c r="BF350"/>
      <c r="BG350"/>
      <c r="BH350"/>
      <c r="BI350" s="13"/>
      <c r="BJ350"/>
      <c r="BK350"/>
      <c r="BM350" s="4"/>
      <c r="BN350" s="77"/>
      <c r="BO350" s="4"/>
      <c r="BP350" s="4"/>
      <c r="BQ350" s="77"/>
      <c r="BR350" s="4"/>
      <c r="BS350" s="4"/>
      <c r="BT350" s="4"/>
      <c r="BU350" s="77"/>
      <c r="BV350" s="4"/>
      <c r="BW350" s="4"/>
      <c r="BX350" s="77"/>
      <c r="BY350" s="4"/>
      <c r="BZ350" s="4"/>
      <c r="CA350" s="77"/>
      <c r="CB350" s="4"/>
      <c r="CC350" s="4"/>
      <c r="CD350" s="4"/>
      <c r="CE350" s="77"/>
      <c r="CF350" s="4"/>
      <c r="CG350" s="4"/>
      <c r="CH350" s="77"/>
      <c r="CI350" s="4"/>
      <c r="CJ350" s="4"/>
      <c r="CK350" s="77"/>
      <c r="CL350" s="4"/>
      <c r="CM350" s="4"/>
      <c r="CN350" s="4"/>
      <c r="CR350" s="4"/>
      <c r="CS350" s="77"/>
      <c r="CT350" s="4"/>
      <c r="CU350" s="4"/>
      <c r="CV350" s="77"/>
      <c r="CW350" s="4"/>
      <c r="CX350" s="4"/>
      <c r="CY350" s="4"/>
      <c r="CZ350" s="77"/>
      <c r="DA350" s="4"/>
      <c r="DB350" s="4"/>
      <c r="DC350" s="77"/>
      <c r="DD350" s="4"/>
      <c r="DE350" s="4"/>
      <c r="DF350" s="77"/>
      <c r="DG350" s="4"/>
      <c r="DH350" s="4"/>
      <c r="DI350" s="4"/>
      <c r="DJ350" s="77"/>
      <c r="DK350" s="4"/>
      <c r="DL350" s="4"/>
      <c r="DM350" s="77"/>
      <c r="DN350" s="4"/>
      <c r="DO350" s="4"/>
      <c r="DP350" s="77"/>
      <c r="DQ350" s="4"/>
      <c r="DR350" s="4"/>
      <c r="DS350" s="4"/>
      <c r="DW350" s="4"/>
      <c r="DX350" s="77"/>
      <c r="DY350" s="4"/>
      <c r="DZ350" s="4"/>
      <c r="EA350" s="77"/>
      <c r="EB350" s="4"/>
      <c r="EC350" s="4"/>
      <c r="ED350" s="4"/>
      <c r="EE350" s="77"/>
      <c r="EF350" s="4"/>
      <c r="EG350" s="4"/>
      <c r="EH350" s="77"/>
      <c r="EI350" s="4"/>
      <c r="EJ350" s="4"/>
      <c r="EK350" s="77"/>
      <c r="EL350" s="4"/>
      <c r="EM350" s="4"/>
      <c r="EN350" s="4"/>
      <c r="EO350" s="77"/>
      <c r="EP350" s="4"/>
      <c r="EQ350" s="4"/>
      <c r="ER350" s="77"/>
      <c r="ES350" s="4"/>
      <c r="ET350" s="4"/>
      <c r="EU350" s="77"/>
      <c r="EV350" s="4"/>
      <c r="EW350" s="4"/>
      <c r="EX350" s="4"/>
      <c r="FB350" s="4"/>
      <c r="FC350" s="77"/>
      <c r="FD350" s="4"/>
      <c r="FE350" s="4"/>
      <c r="FF350" s="77"/>
      <c r="FG350" s="4"/>
      <c r="FH350" s="4"/>
      <c r="FI350" s="4"/>
      <c r="FJ350" s="77"/>
      <c r="FK350" s="4"/>
      <c r="FL350" s="4"/>
      <c r="FM350" s="77"/>
      <c r="FN350" s="4"/>
      <c r="FO350" s="4"/>
      <c r="FP350" s="77"/>
      <c r="FQ350" s="4"/>
      <c r="FR350" s="4"/>
      <c r="FS350" s="4"/>
      <c r="FT350" s="77"/>
      <c r="FU350" s="4"/>
      <c r="FV350" s="4"/>
      <c r="FW350" s="77"/>
      <c r="FX350" s="4"/>
      <c r="FY350" s="4"/>
      <c r="FZ350" s="77"/>
      <c r="GA350" s="4"/>
      <c r="GB350" s="4"/>
      <c r="GC350" s="4"/>
      <c r="GG350" s="4"/>
      <c r="GH350" s="77"/>
      <c r="GI350" s="4"/>
      <c r="GJ350" s="4"/>
      <c r="GK350" s="77"/>
      <c r="GL350" s="4"/>
      <c r="GM350" s="4"/>
      <c r="GN350" s="4"/>
      <c r="GO350" s="77"/>
      <c r="GP350" s="4"/>
      <c r="GQ350" s="4"/>
      <c r="GR350" s="77"/>
      <c r="GS350" s="4"/>
      <c r="GT350" s="4"/>
      <c r="GU350" s="77"/>
      <c r="GV350" s="4"/>
      <c r="GW350" s="4"/>
      <c r="GX350" s="4"/>
      <c r="GY350" s="77"/>
      <c r="GZ350" s="4"/>
      <c r="HA350" s="4"/>
      <c r="HB350" s="77"/>
      <c r="HC350" s="4"/>
      <c r="HD350" s="4"/>
      <c r="HE350" s="77"/>
      <c r="HF350" s="4"/>
      <c r="HG350" s="4"/>
      <c r="HH350" s="4"/>
    </row>
    <row r="351" spans="2:216" x14ac:dyDescent="0.25">
      <c r="C351" s="4"/>
      <c r="D351" s="4"/>
      <c r="E351" s="4"/>
      <c r="F351" s="77"/>
      <c r="G351" s="4"/>
      <c r="H351" s="4"/>
      <c r="I351" s="4"/>
      <c r="J351" s="77"/>
      <c r="K351" s="4"/>
      <c r="L351" s="4"/>
      <c r="M351" s="77"/>
      <c r="N351" s="4"/>
      <c r="O351" s="4"/>
      <c r="P351" s="77"/>
      <c r="Q351" s="4"/>
      <c r="R351" s="4"/>
      <c r="S351" s="4"/>
      <c r="T351" s="77"/>
      <c r="U351" s="4"/>
      <c r="V351" s="4"/>
      <c r="W351" s="77"/>
      <c r="X351" s="4"/>
      <c r="Y351" s="4"/>
      <c r="Z351" s="77"/>
      <c r="AA351" s="4"/>
      <c r="AB351" s="4"/>
      <c r="AC351" s="4"/>
      <c r="AD351" s="77"/>
      <c r="AE351" s="4"/>
      <c r="AF351" s="4"/>
      <c r="AH351"/>
      <c r="AI351"/>
      <c r="AJ351"/>
      <c r="AK351" s="13"/>
      <c r="AL351"/>
      <c r="AM351"/>
      <c r="AN351"/>
      <c r="AO351" s="13"/>
      <c r="AP351"/>
      <c r="AQ351"/>
      <c r="AR351" s="13"/>
      <c r="AS351"/>
      <c r="AT351"/>
      <c r="AU351" s="13"/>
      <c r="AV351"/>
      <c r="AW351"/>
      <c r="AX351"/>
      <c r="AY351" s="13"/>
      <c r="AZ351"/>
      <c r="BA351"/>
      <c r="BB351" s="13"/>
      <c r="BC351"/>
      <c r="BD351"/>
      <c r="BE351" s="13"/>
      <c r="BF351"/>
      <c r="BG351"/>
      <c r="BH351"/>
      <c r="BI351" s="13"/>
      <c r="BJ351"/>
      <c r="BK351"/>
      <c r="BM351" s="4"/>
      <c r="BN351" s="77"/>
      <c r="BO351" s="4"/>
      <c r="BP351" s="4"/>
      <c r="BQ351" s="77"/>
      <c r="BR351" s="4"/>
      <c r="BS351" s="4"/>
      <c r="BT351" s="4"/>
      <c r="BU351" s="77"/>
      <c r="BV351" s="4"/>
      <c r="BW351" s="4"/>
      <c r="BX351" s="77"/>
      <c r="BY351" s="4"/>
      <c r="BZ351" s="4"/>
      <c r="CA351" s="77"/>
      <c r="CB351" s="4"/>
      <c r="CC351" s="4"/>
      <c r="CD351" s="4"/>
      <c r="CE351" s="77"/>
      <c r="CF351" s="4"/>
      <c r="CG351" s="4"/>
      <c r="CH351" s="77"/>
      <c r="CI351" s="4"/>
      <c r="CJ351" s="4"/>
      <c r="CK351" s="77"/>
      <c r="CL351" s="4"/>
      <c r="CM351" s="4"/>
      <c r="CN351" s="4"/>
      <c r="CR351" s="4"/>
      <c r="CS351" s="77"/>
      <c r="CT351" s="4"/>
      <c r="CU351" s="4"/>
      <c r="CV351" s="77"/>
      <c r="CW351" s="4"/>
      <c r="CX351" s="4"/>
      <c r="CY351" s="4"/>
      <c r="CZ351" s="77"/>
      <c r="DA351" s="4"/>
      <c r="DB351" s="4"/>
      <c r="DC351" s="77"/>
      <c r="DD351" s="4"/>
      <c r="DE351" s="4"/>
      <c r="DF351" s="77"/>
      <c r="DG351" s="4"/>
      <c r="DH351" s="4"/>
      <c r="DI351" s="4"/>
      <c r="DJ351" s="77"/>
      <c r="DK351" s="4"/>
      <c r="DL351" s="4"/>
      <c r="DM351" s="77"/>
      <c r="DN351" s="4"/>
      <c r="DO351" s="4"/>
      <c r="DP351" s="77"/>
      <c r="DQ351" s="4"/>
      <c r="DR351" s="4"/>
      <c r="DS351" s="4"/>
      <c r="DW351" s="4"/>
      <c r="DX351" s="77"/>
      <c r="DY351" s="4"/>
      <c r="DZ351" s="4"/>
      <c r="EA351" s="77"/>
      <c r="EB351" s="4"/>
      <c r="EC351" s="4"/>
      <c r="ED351" s="4"/>
      <c r="EE351" s="77"/>
      <c r="EF351" s="4"/>
      <c r="EG351" s="4"/>
      <c r="EH351" s="77"/>
      <c r="EI351" s="4"/>
      <c r="EJ351" s="4"/>
      <c r="EK351" s="77"/>
      <c r="EL351" s="4"/>
      <c r="EM351" s="4"/>
      <c r="EN351" s="4"/>
      <c r="EO351" s="77"/>
      <c r="EP351" s="4"/>
      <c r="EQ351" s="4"/>
      <c r="ER351" s="77"/>
      <c r="ES351" s="4"/>
      <c r="ET351" s="4"/>
      <c r="EU351" s="77"/>
      <c r="EV351" s="4"/>
      <c r="EW351" s="4"/>
      <c r="EX351" s="4"/>
      <c r="FB351" s="4"/>
      <c r="FC351" s="77"/>
      <c r="FD351" s="4"/>
      <c r="FE351" s="4"/>
      <c r="FF351" s="77"/>
      <c r="FG351" s="4"/>
      <c r="FH351" s="4"/>
      <c r="FI351" s="4"/>
      <c r="FJ351" s="77"/>
      <c r="FK351" s="4"/>
      <c r="FL351" s="4"/>
      <c r="FM351" s="77"/>
      <c r="FN351" s="4"/>
      <c r="FO351" s="4"/>
      <c r="FP351" s="77"/>
      <c r="FQ351" s="4"/>
      <c r="FR351" s="4"/>
      <c r="FS351" s="4"/>
      <c r="FT351" s="77"/>
      <c r="FU351" s="4"/>
      <c r="FV351" s="4"/>
      <c r="FW351" s="77"/>
      <c r="FX351" s="4"/>
      <c r="FY351" s="4"/>
      <c r="FZ351" s="77"/>
      <c r="GA351" s="4"/>
      <c r="GB351" s="4"/>
      <c r="GC351" s="4"/>
      <c r="GG351" s="4"/>
      <c r="GH351" s="77"/>
      <c r="GI351" s="4"/>
      <c r="GJ351" s="4"/>
      <c r="GK351" s="77"/>
      <c r="GL351" s="4"/>
      <c r="GM351" s="4"/>
      <c r="GN351" s="4"/>
      <c r="GO351" s="77"/>
      <c r="GP351" s="4"/>
      <c r="GQ351" s="4"/>
      <c r="GR351" s="77"/>
      <c r="GS351" s="4"/>
      <c r="GT351" s="4"/>
      <c r="GU351" s="77"/>
      <c r="GV351" s="4"/>
      <c r="GW351" s="4"/>
      <c r="GX351" s="4"/>
      <c r="GY351" s="77"/>
      <c r="GZ351" s="4"/>
      <c r="HA351" s="4"/>
      <c r="HB351" s="77"/>
      <c r="HC351" s="4"/>
      <c r="HD351" s="4"/>
      <c r="HE351" s="77"/>
      <c r="HF351" s="4"/>
      <c r="HG351" s="4"/>
      <c r="HH351" s="4"/>
    </row>
    <row r="352" spans="2:216" x14ac:dyDescent="0.25">
      <c r="C352" s="4"/>
      <c r="D352" s="4"/>
      <c r="E352" s="4"/>
      <c r="F352" s="77"/>
      <c r="G352" s="4"/>
      <c r="H352" s="4"/>
      <c r="I352" s="4"/>
      <c r="J352" s="77"/>
      <c r="K352" s="4"/>
      <c r="L352" s="4"/>
      <c r="M352" s="77"/>
      <c r="N352" s="4"/>
      <c r="O352" s="4"/>
      <c r="P352" s="77"/>
      <c r="Q352" s="4"/>
      <c r="R352" s="4"/>
      <c r="S352" s="4"/>
      <c r="T352" s="77"/>
      <c r="U352" s="4"/>
      <c r="V352" s="4"/>
      <c r="W352" s="77"/>
      <c r="X352" s="4"/>
      <c r="Y352" s="4"/>
      <c r="Z352" s="77"/>
      <c r="AA352" s="4"/>
      <c r="AB352" s="4"/>
      <c r="AC352" s="4"/>
      <c r="AD352" s="77"/>
      <c r="AE352" s="4"/>
      <c r="AF352" s="4"/>
      <c r="AH352"/>
      <c r="AI352"/>
      <c r="AJ352"/>
      <c r="AK352" s="13"/>
      <c r="AL352"/>
      <c r="AM352"/>
      <c r="AN352"/>
      <c r="AO352" s="13"/>
      <c r="AP352"/>
      <c r="AQ352"/>
      <c r="AR352" s="13"/>
      <c r="AS352"/>
      <c r="AT352"/>
      <c r="AU352" s="13"/>
      <c r="AV352"/>
      <c r="AW352"/>
      <c r="AX352"/>
      <c r="AY352" s="13"/>
      <c r="AZ352"/>
      <c r="BA352"/>
      <c r="BB352" s="13"/>
      <c r="BC352"/>
      <c r="BD352"/>
      <c r="BE352" s="13"/>
      <c r="BF352"/>
      <c r="BG352"/>
      <c r="BH352"/>
      <c r="BI352" s="13"/>
      <c r="BJ352"/>
      <c r="BK352"/>
      <c r="BM352" s="4"/>
      <c r="BN352" s="77"/>
      <c r="BO352" s="4"/>
      <c r="BP352" s="4"/>
      <c r="BQ352" s="77"/>
      <c r="BR352" s="4"/>
      <c r="BS352" s="4"/>
      <c r="BT352" s="4"/>
      <c r="BU352" s="77"/>
      <c r="BV352" s="4"/>
      <c r="BW352" s="4"/>
      <c r="BX352" s="77"/>
      <c r="BY352" s="4"/>
      <c r="BZ352" s="4"/>
      <c r="CA352" s="77"/>
      <c r="CB352" s="4"/>
      <c r="CC352" s="4"/>
      <c r="CD352" s="4"/>
      <c r="CE352" s="77"/>
      <c r="CF352" s="4"/>
      <c r="CG352" s="4"/>
      <c r="CH352" s="77"/>
      <c r="CI352" s="4"/>
      <c r="CJ352" s="4"/>
      <c r="CK352" s="77"/>
      <c r="CL352" s="4"/>
      <c r="CM352" s="4"/>
      <c r="CN352" s="4"/>
      <c r="CR352" s="4"/>
      <c r="CS352" s="77"/>
      <c r="CT352" s="4"/>
      <c r="CU352" s="4"/>
      <c r="CV352" s="77"/>
      <c r="CW352" s="4"/>
      <c r="CX352" s="4"/>
      <c r="CY352" s="4"/>
      <c r="CZ352" s="77"/>
      <c r="DA352" s="4"/>
      <c r="DB352" s="4"/>
      <c r="DC352" s="77"/>
      <c r="DD352" s="4"/>
      <c r="DE352" s="4"/>
      <c r="DF352" s="77"/>
      <c r="DG352" s="4"/>
      <c r="DH352" s="4"/>
      <c r="DI352" s="4"/>
      <c r="DJ352" s="77"/>
      <c r="DK352" s="4"/>
      <c r="DL352" s="4"/>
      <c r="DM352" s="77"/>
      <c r="DN352" s="4"/>
      <c r="DO352" s="4"/>
      <c r="DP352" s="77"/>
      <c r="DQ352" s="4"/>
      <c r="DR352" s="4"/>
      <c r="DS352" s="4"/>
      <c r="DW352" s="4"/>
      <c r="DX352" s="77"/>
      <c r="DY352" s="4"/>
      <c r="DZ352" s="4"/>
      <c r="EA352" s="77"/>
      <c r="EB352" s="4"/>
      <c r="EC352" s="4"/>
      <c r="ED352" s="4"/>
      <c r="EE352" s="77"/>
      <c r="EF352" s="4"/>
      <c r="EG352" s="4"/>
      <c r="EH352" s="77"/>
      <c r="EI352" s="4"/>
      <c r="EJ352" s="4"/>
      <c r="EK352" s="77"/>
      <c r="EL352" s="4"/>
      <c r="EM352" s="4"/>
      <c r="EN352" s="4"/>
      <c r="EO352" s="77"/>
      <c r="EP352" s="4"/>
      <c r="EQ352" s="4"/>
      <c r="ER352" s="77"/>
      <c r="ES352" s="4"/>
      <c r="ET352" s="4"/>
      <c r="EU352" s="77"/>
      <c r="EV352" s="4"/>
      <c r="EW352" s="4"/>
      <c r="EX352" s="4"/>
      <c r="FB352" s="4"/>
      <c r="FC352" s="77"/>
      <c r="FD352" s="4"/>
      <c r="FE352" s="4"/>
      <c r="FF352" s="77"/>
      <c r="FG352" s="4"/>
      <c r="FH352" s="4"/>
      <c r="FI352" s="4"/>
      <c r="FJ352" s="77"/>
      <c r="FK352" s="4"/>
      <c r="FL352" s="4"/>
      <c r="FM352" s="77"/>
      <c r="FN352" s="4"/>
      <c r="FO352" s="4"/>
      <c r="FP352" s="77"/>
      <c r="FQ352" s="4"/>
      <c r="FR352" s="4"/>
      <c r="FS352" s="4"/>
      <c r="FT352" s="77"/>
      <c r="FU352" s="4"/>
      <c r="FV352" s="4"/>
      <c r="FW352" s="77"/>
      <c r="FX352" s="4"/>
      <c r="FY352" s="4"/>
      <c r="FZ352" s="77"/>
      <c r="GA352" s="4"/>
      <c r="GB352" s="4"/>
      <c r="GC352" s="4"/>
      <c r="GG352" s="4"/>
      <c r="GH352" s="77"/>
      <c r="GI352" s="4"/>
      <c r="GJ352" s="4"/>
      <c r="GK352" s="77"/>
      <c r="GL352" s="4"/>
      <c r="GM352" s="4"/>
      <c r="GN352" s="4"/>
      <c r="GO352" s="77"/>
      <c r="GP352" s="4"/>
      <c r="GQ352" s="4"/>
      <c r="GR352" s="77"/>
      <c r="GS352" s="4"/>
      <c r="GT352" s="4"/>
      <c r="GU352" s="77"/>
      <c r="GV352" s="4"/>
      <c r="GW352" s="4"/>
      <c r="GX352" s="4"/>
      <c r="GY352" s="77"/>
      <c r="GZ352" s="4"/>
      <c r="HA352" s="4"/>
      <c r="HB352" s="77"/>
      <c r="HC352" s="4"/>
      <c r="HD352" s="4"/>
      <c r="HE352" s="77"/>
      <c r="HF352" s="4"/>
      <c r="HG352" s="4"/>
      <c r="HH352" s="4"/>
    </row>
    <row r="353" spans="3:216" x14ac:dyDescent="0.25">
      <c r="C353" s="4"/>
      <c r="D353" s="4"/>
      <c r="E353" s="4"/>
      <c r="F353" s="77"/>
      <c r="G353" s="4"/>
      <c r="H353" s="4"/>
      <c r="I353" s="4"/>
      <c r="J353" s="77"/>
      <c r="K353" s="4"/>
      <c r="L353" s="4"/>
      <c r="M353" s="77"/>
      <c r="N353" s="4"/>
      <c r="O353" s="4"/>
      <c r="P353" s="77"/>
      <c r="Q353" s="4"/>
      <c r="R353" s="4"/>
      <c r="S353" s="4"/>
      <c r="T353" s="77"/>
      <c r="U353" s="4"/>
      <c r="V353" s="4"/>
      <c r="W353" s="77"/>
      <c r="X353" s="4"/>
      <c r="Y353" s="4"/>
      <c r="Z353" s="77"/>
      <c r="AA353" s="4"/>
      <c r="AB353" s="4"/>
      <c r="AC353" s="4"/>
      <c r="AD353" s="77"/>
      <c r="AE353" s="4"/>
      <c r="AF353" s="4"/>
      <c r="AH353"/>
      <c r="AI353"/>
      <c r="AJ353"/>
      <c r="AK353" s="13"/>
      <c r="AL353"/>
      <c r="AM353"/>
      <c r="AN353"/>
      <c r="AO353" s="13"/>
      <c r="AP353"/>
      <c r="AQ353"/>
      <c r="AR353" s="13"/>
      <c r="AS353"/>
      <c r="AT353"/>
      <c r="AU353" s="13"/>
      <c r="AV353"/>
      <c r="AW353"/>
      <c r="AX353"/>
      <c r="AY353" s="13"/>
      <c r="AZ353"/>
      <c r="BA353"/>
      <c r="BB353" s="13"/>
      <c r="BC353"/>
      <c r="BD353"/>
      <c r="BE353" s="13"/>
      <c r="BF353"/>
      <c r="BG353"/>
      <c r="BH353"/>
      <c r="BI353" s="13"/>
      <c r="BJ353"/>
      <c r="BK353"/>
      <c r="BM353" s="4"/>
      <c r="BN353" s="77"/>
      <c r="BO353" s="4"/>
      <c r="BP353" s="4"/>
      <c r="BQ353" s="77"/>
      <c r="BR353" s="4"/>
      <c r="BS353" s="4"/>
      <c r="BT353" s="4"/>
      <c r="BU353" s="77"/>
      <c r="BV353" s="4"/>
      <c r="BW353" s="4"/>
      <c r="BX353" s="77"/>
      <c r="BY353" s="4"/>
      <c r="BZ353" s="4"/>
      <c r="CA353" s="77"/>
      <c r="CB353" s="4"/>
      <c r="CC353" s="4"/>
      <c r="CD353" s="4"/>
      <c r="CE353" s="77"/>
      <c r="CF353" s="4"/>
      <c r="CG353" s="4"/>
      <c r="CH353" s="77"/>
      <c r="CI353" s="4"/>
      <c r="CJ353" s="4"/>
      <c r="CK353" s="77"/>
      <c r="CL353" s="4"/>
      <c r="CM353" s="4"/>
      <c r="CN353" s="4"/>
      <c r="CR353" s="4"/>
      <c r="CS353" s="77"/>
      <c r="CT353" s="4"/>
      <c r="CU353" s="4"/>
      <c r="CV353" s="77"/>
      <c r="CW353" s="4"/>
      <c r="CX353" s="4"/>
      <c r="CY353" s="4"/>
      <c r="CZ353" s="77"/>
      <c r="DA353" s="4"/>
      <c r="DB353" s="4"/>
      <c r="DC353" s="77"/>
      <c r="DD353" s="4"/>
      <c r="DE353" s="4"/>
      <c r="DF353" s="77"/>
      <c r="DG353" s="4"/>
      <c r="DH353" s="4"/>
      <c r="DI353" s="4"/>
      <c r="DJ353" s="77"/>
      <c r="DK353" s="4"/>
      <c r="DL353" s="4"/>
      <c r="DM353" s="77"/>
      <c r="DN353" s="4"/>
      <c r="DO353" s="4"/>
      <c r="DP353" s="77"/>
      <c r="DQ353" s="4"/>
      <c r="DR353" s="4"/>
      <c r="DS353" s="4"/>
      <c r="DW353" s="4"/>
      <c r="DX353" s="77"/>
      <c r="DY353" s="4"/>
      <c r="DZ353" s="4"/>
      <c r="EA353" s="77"/>
      <c r="EB353" s="4"/>
      <c r="EC353" s="4"/>
      <c r="ED353" s="4"/>
      <c r="EE353" s="77"/>
      <c r="EF353" s="4"/>
      <c r="EG353" s="4"/>
      <c r="EH353" s="77"/>
      <c r="EI353" s="4"/>
      <c r="EJ353" s="4"/>
      <c r="EK353" s="77"/>
      <c r="EL353" s="4"/>
      <c r="EM353" s="4"/>
      <c r="EN353" s="4"/>
      <c r="EO353" s="77"/>
      <c r="EP353" s="4"/>
      <c r="EQ353" s="4"/>
      <c r="ER353" s="77"/>
      <c r="ES353" s="4"/>
      <c r="ET353" s="4"/>
      <c r="EU353" s="77"/>
      <c r="EV353" s="4"/>
      <c r="EW353" s="4"/>
      <c r="EX353" s="4"/>
      <c r="FB353" s="4"/>
      <c r="FC353" s="77"/>
      <c r="FD353" s="4"/>
      <c r="FE353" s="4"/>
      <c r="FF353" s="77"/>
      <c r="FG353" s="4"/>
      <c r="FH353" s="4"/>
      <c r="FI353" s="4"/>
      <c r="FJ353" s="77"/>
      <c r="FK353" s="4"/>
      <c r="FL353" s="4"/>
      <c r="FM353" s="77"/>
      <c r="FN353" s="4"/>
      <c r="FO353" s="4"/>
      <c r="FP353" s="77"/>
      <c r="FQ353" s="4"/>
      <c r="FR353" s="4"/>
      <c r="FS353" s="4"/>
      <c r="FT353" s="77"/>
      <c r="FU353" s="4"/>
      <c r="FV353" s="4"/>
      <c r="FW353" s="77"/>
      <c r="FX353" s="4"/>
      <c r="FY353" s="4"/>
      <c r="FZ353" s="77"/>
      <c r="GA353" s="4"/>
      <c r="GB353" s="4"/>
      <c r="GC353" s="4"/>
      <c r="GG353" s="4"/>
      <c r="GH353" s="77"/>
      <c r="GI353" s="4"/>
      <c r="GJ353" s="4"/>
      <c r="GK353" s="77"/>
      <c r="GL353" s="4"/>
      <c r="GM353" s="4"/>
      <c r="GN353" s="4"/>
      <c r="GO353" s="77"/>
      <c r="GP353" s="4"/>
      <c r="GQ353" s="4"/>
      <c r="GR353" s="77"/>
      <c r="GS353" s="4"/>
      <c r="GT353" s="4"/>
      <c r="GU353" s="77"/>
      <c r="GV353" s="4"/>
      <c r="GW353" s="4"/>
      <c r="GX353" s="4"/>
      <c r="GY353" s="77"/>
      <c r="GZ353" s="4"/>
      <c r="HA353" s="4"/>
      <c r="HB353" s="77"/>
      <c r="HC353" s="4"/>
      <c r="HD353" s="4"/>
      <c r="HE353" s="77"/>
      <c r="HF353" s="4"/>
      <c r="HG353" s="4"/>
      <c r="HH353" s="4"/>
    </row>
    <row r="354" spans="3:216" x14ac:dyDescent="0.25">
      <c r="C354" s="4"/>
      <c r="D354" s="4"/>
      <c r="E354" s="4"/>
      <c r="F354" s="77"/>
      <c r="G354" s="4"/>
      <c r="H354" s="4"/>
      <c r="I354" s="4"/>
      <c r="J354" s="77"/>
      <c r="K354" s="4"/>
      <c r="L354" s="4"/>
      <c r="M354" s="77"/>
      <c r="N354" s="4"/>
      <c r="O354" s="4"/>
      <c r="P354" s="77"/>
      <c r="Q354" s="4"/>
      <c r="R354" s="4"/>
      <c r="S354" s="4"/>
      <c r="T354" s="77"/>
      <c r="U354" s="4"/>
      <c r="V354" s="4"/>
      <c r="W354" s="77"/>
      <c r="X354" s="4"/>
      <c r="Y354" s="4"/>
      <c r="Z354" s="77"/>
      <c r="AA354" s="4"/>
      <c r="AB354" s="4"/>
      <c r="AC354" s="4"/>
      <c r="AD354" s="77"/>
      <c r="AE354" s="4"/>
      <c r="AF354" s="4"/>
      <c r="AH354"/>
      <c r="AI354"/>
      <c r="AJ354"/>
      <c r="AK354" s="13"/>
      <c r="AL354"/>
      <c r="AM354"/>
      <c r="AN354"/>
      <c r="AO354" s="13"/>
      <c r="AP354"/>
      <c r="AQ354"/>
      <c r="AR354" s="13"/>
      <c r="AS354"/>
      <c r="AT354"/>
      <c r="AU354" s="13"/>
      <c r="AV354"/>
      <c r="AW354"/>
      <c r="AX354"/>
      <c r="AY354" s="13"/>
      <c r="AZ354"/>
      <c r="BA354"/>
      <c r="BB354" s="13"/>
      <c r="BC354"/>
      <c r="BD354"/>
      <c r="BE354" s="13"/>
      <c r="BF354"/>
      <c r="BG354"/>
      <c r="BH354"/>
      <c r="BI354" s="13"/>
      <c r="BJ354"/>
      <c r="BK354"/>
      <c r="BM354" s="4"/>
      <c r="BN354" s="77"/>
      <c r="BO354" s="4"/>
      <c r="BP354" s="4"/>
      <c r="BQ354" s="77"/>
      <c r="BR354" s="4"/>
      <c r="BS354" s="4"/>
      <c r="BT354" s="4"/>
      <c r="BU354" s="77"/>
      <c r="BV354" s="4"/>
      <c r="BW354" s="4"/>
      <c r="BX354" s="77"/>
      <c r="BY354" s="4"/>
      <c r="BZ354" s="4"/>
      <c r="CA354" s="77"/>
      <c r="CB354" s="4"/>
      <c r="CC354" s="4"/>
      <c r="CD354" s="4"/>
      <c r="CE354" s="77"/>
      <c r="CF354" s="4"/>
      <c r="CG354" s="4"/>
      <c r="CH354" s="77"/>
      <c r="CI354" s="4"/>
      <c r="CJ354" s="4"/>
      <c r="CK354" s="77"/>
      <c r="CL354" s="4"/>
      <c r="CM354" s="4"/>
      <c r="CN354" s="4"/>
      <c r="CR354" s="4"/>
      <c r="CS354" s="77"/>
      <c r="CT354" s="4"/>
      <c r="CU354" s="4"/>
      <c r="CV354" s="77"/>
      <c r="CW354" s="4"/>
      <c r="CX354" s="4"/>
      <c r="CY354" s="4"/>
      <c r="CZ354" s="77"/>
      <c r="DA354" s="4"/>
      <c r="DB354" s="4"/>
      <c r="DC354" s="77"/>
      <c r="DD354" s="4"/>
      <c r="DE354" s="4"/>
      <c r="DF354" s="77"/>
      <c r="DG354" s="4"/>
      <c r="DH354" s="4"/>
      <c r="DI354" s="4"/>
      <c r="DJ354" s="77"/>
      <c r="DK354" s="4"/>
      <c r="DL354" s="4"/>
      <c r="DM354" s="77"/>
      <c r="DN354" s="4"/>
      <c r="DO354" s="4"/>
      <c r="DP354" s="77"/>
      <c r="DQ354" s="4"/>
      <c r="DR354" s="4"/>
      <c r="DS354" s="4"/>
      <c r="DW354" s="4"/>
      <c r="DX354" s="77"/>
      <c r="DY354" s="4"/>
      <c r="DZ354" s="4"/>
      <c r="EA354" s="77"/>
      <c r="EB354" s="4"/>
      <c r="EC354" s="4"/>
      <c r="ED354" s="4"/>
      <c r="EE354" s="77"/>
      <c r="EF354" s="4"/>
      <c r="EG354" s="4"/>
      <c r="EH354" s="77"/>
      <c r="EI354" s="4"/>
      <c r="EJ354" s="4"/>
      <c r="EK354" s="77"/>
      <c r="EL354" s="4"/>
      <c r="EM354" s="4"/>
      <c r="EN354" s="4"/>
      <c r="EO354" s="77"/>
      <c r="EP354" s="4"/>
      <c r="EQ354" s="4"/>
      <c r="ER354" s="77"/>
      <c r="ES354" s="4"/>
      <c r="ET354" s="4"/>
      <c r="EU354" s="77"/>
      <c r="EV354" s="4"/>
      <c r="EW354" s="4"/>
      <c r="EX354" s="4"/>
      <c r="FB354" s="4"/>
      <c r="FC354" s="77"/>
      <c r="FD354" s="4"/>
      <c r="FE354" s="4"/>
      <c r="FF354" s="77"/>
      <c r="FG354" s="4"/>
      <c r="FH354" s="4"/>
      <c r="FI354" s="4"/>
      <c r="FJ354" s="77"/>
      <c r="FK354" s="4"/>
      <c r="FL354" s="4"/>
      <c r="FM354" s="77"/>
      <c r="FN354" s="4"/>
      <c r="FO354" s="4"/>
      <c r="FP354" s="77"/>
      <c r="FQ354" s="4"/>
      <c r="FR354" s="4"/>
      <c r="FS354" s="4"/>
      <c r="FT354" s="77"/>
      <c r="FU354" s="4"/>
      <c r="FV354" s="4"/>
      <c r="FW354" s="77"/>
      <c r="FX354" s="4"/>
      <c r="FY354" s="4"/>
      <c r="FZ354" s="77"/>
      <c r="GA354" s="4"/>
      <c r="GB354" s="4"/>
      <c r="GC354" s="4"/>
      <c r="GG354" s="4"/>
      <c r="GH354" s="77"/>
      <c r="GI354" s="4"/>
      <c r="GJ354" s="4"/>
      <c r="GK354" s="77"/>
      <c r="GL354" s="4"/>
      <c r="GM354" s="4"/>
      <c r="GN354" s="4"/>
      <c r="GO354" s="77"/>
      <c r="GP354" s="4"/>
      <c r="GQ354" s="4"/>
      <c r="GR354" s="77"/>
      <c r="GS354" s="4"/>
      <c r="GT354" s="4"/>
      <c r="GU354" s="77"/>
      <c r="GV354" s="4"/>
      <c r="GW354" s="4"/>
      <c r="GX354" s="4"/>
      <c r="GY354" s="77"/>
      <c r="GZ354" s="4"/>
      <c r="HA354" s="4"/>
      <c r="HB354" s="77"/>
      <c r="HC354" s="4"/>
      <c r="HD354" s="4"/>
      <c r="HE354" s="77"/>
      <c r="HF354" s="4"/>
      <c r="HG354" s="4"/>
      <c r="HH354" s="4"/>
    </row>
    <row r="355" spans="3:216" x14ac:dyDescent="0.25">
      <c r="C355" s="4"/>
      <c r="D355" s="4"/>
      <c r="E355" s="4"/>
      <c r="F355" s="77"/>
      <c r="G355" s="4"/>
      <c r="H355" s="4"/>
      <c r="I355" s="4"/>
      <c r="J355" s="77"/>
      <c r="K355" s="4"/>
      <c r="L355" s="4"/>
      <c r="M355" s="77"/>
      <c r="N355" s="4"/>
      <c r="O355" s="4"/>
      <c r="P355" s="77"/>
      <c r="Q355" s="4"/>
      <c r="R355" s="4"/>
      <c r="S355" s="4"/>
      <c r="T355" s="77"/>
      <c r="U355" s="4"/>
      <c r="V355" s="4"/>
      <c r="W355" s="77"/>
      <c r="X355" s="4"/>
      <c r="Y355" s="4"/>
      <c r="Z355" s="77"/>
      <c r="AA355" s="4"/>
      <c r="AB355" s="4"/>
      <c r="AC355" s="4"/>
      <c r="AD355" s="77"/>
      <c r="AE355" s="4"/>
      <c r="AF355" s="4"/>
      <c r="AH355"/>
      <c r="AI355"/>
      <c r="AJ355"/>
      <c r="AK355" s="13"/>
      <c r="AL355"/>
      <c r="AM355"/>
      <c r="AN355"/>
      <c r="AO355" s="13"/>
      <c r="AP355"/>
      <c r="AQ355"/>
      <c r="AR355" s="13"/>
      <c r="AS355"/>
      <c r="AT355"/>
      <c r="AU355" s="13"/>
      <c r="AV355"/>
      <c r="AW355"/>
      <c r="AX355"/>
      <c r="AY355" s="13"/>
      <c r="AZ355"/>
      <c r="BA355"/>
      <c r="BB355" s="13"/>
      <c r="BC355"/>
      <c r="BD355"/>
      <c r="BE355" s="13"/>
      <c r="BF355"/>
      <c r="BG355"/>
      <c r="BH355"/>
      <c r="BI355" s="13"/>
      <c r="BJ355"/>
      <c r="BK355"/>
      <c r="BM355" s="4"/>
      <c r="BN355" s="77"/>
      <c r="BO355" s="4"/>
      <c r="BP355" s="4"/>
      <c r="BQ355" s="77"/>
      <c r="BR355" s="4"/>
      <c r="BS355" s="4"/>
      <c r="BT355" s="4"/>
      <c r="BU355" s="77"/>
      <c r="BV355" s="4"/>
      <c r="BW355" s="4"/>
      <c r="BX355" s="77"/>
      <c r="BY355" s="4"/>
      <c r="BZ355" s="4"/>
      <c r="CA355" s="77"/>
      <c r="CB355" s="4"/>
      <c r="CC355" s="4"/>
      <c r="CD355" s="4"/>
      <c r="CE355" s="77"/>
      <c r="CF355" s="4"/>
      <c r="CG355" s="4"/>
      <c r="CH355" s="77"/>
      <c r="CI355" s="4"/>
      <c r="CJ355" s="4"/>
      <c r="CK355" s="77"/>
      <c r="CL355" s="4"/>
      <c r="CM355" s="4"/>
      <c r="CN355" s="4"/>
      <c r="CR355" s="4"/>
      <c r="CS355" s="77"/>
      <c r="CT355" s="4"/>
      <c r="CU355" s="4"/>
      <c r="CV355" s="77"/>
      <c r="CW355" s="4"/>
      <c r="CX355" s="4"/>
      <c r="CY355" s="4"/>
      <c r="CZ355" s="77"/>
      <c r="DA355" s="4"/>
      <c r="DB355" s="4"/>
      <c r="DC355" s="77"/>
      <c r="DD355" s="4"/>
      <c r="DE355" s="4"/>
      <c r="DF355" s="77"/>
      <c r="DG355" s="4"/>
      <c r="DH355" s="4"/>
      <c r="DI355" s="4"/>
      <c r="DJ355" s="77"/>
      <c r="DK355" s="4"/>
      <c r="DL355" s="4"/>
      <c r="DM355" s="77"/>
      <c r="DN355" s="4"/>
      <c r="DO355" s="4"/>
      <c r="DP355" s="77"/>
      <c r="DQ355" s="4"/>
      <c r="DR355" s="4"/>
      <c r="DS355" s="4"/>
      <c r="DW355" s="4"/>
      <c r="DX355" s="77"/>
      <c r="DY355" s="4"/>
      <c r="DZ355" s="4"/>
      <c r="EA355" s="77"/>
      <c r="EB355" s="4"/>
      <c r="EC355" s="4"/>
      <c r="ED355" s="4"/>
      <c r="EE355" s="77"/>
      <c r="EF355" s="4"/>
      <c r="EG355" s="4"/>
      <c r="EH355" s="77"/>
      <c r="EI355" s="4"/>
      <c r="EJ355" s="4"/>
      <c r="EK355" s="77"/>
      <c r="EL355" s="4"/>
      <c r="EM355" s="4"/>
      <c r="EN355" s="4"/>
      <c r="EO355" s="77"/>
      <c r="EP355" s="4"/>
      <c r="EQ355" s="4"/>
      <c r="ER355" s="77"/>
      <c r="ES355" s="4"/>
      <c r="ET355" s="4"/>
      <c r="EU355" s="77"/>
      <c r="EV355" s="4"/>
      <c r="EW355" s="4"/>
      <c r="EX355" s="4"/>
      <c r="FB355" s="4"/>
      <c r="FC355" s="77"/>
      <c r="FD355" s="4"/>
      <c r="FE355" s="4"/>
      <c r="FF355" s="77"/>
      <c r="FG355" s="4"/>
      <c r="FH355" s="4"/>
      <c r="FI355" s="4"/>
      <c r="FJ355" s="77"/>
      <c r="FK355" s="4"/>
      <c r="FL355" s="4"/>
      <c r="FM355" s="77"/>
      <c r="FN355" s="4"/>
      <c r="FO355" s="4"/>
      <c r="FP355" s="77"/>
      <c r="FQ355" s="4"/>
      <c r="FR355" s="4"/>
      <c r="FS355" s="4"/>
      <c r="FT355" s="77"/>
      <c r="FU355" s="4"/>
      <c r="FV355" s="4"/>
      <c r="FW355" s="77"/>
      <c r="FX355" s="4"/>
      <c r="FY355" s="4"/>
      <c r="FZ355" s="77"/>
      <c r="GA355" s="4"/>
      <c r="GB355" s="4"/>
      <c r="GC355" s="4"/>
      <c r="GG355" s="4"/>
      <c r="GH355" s="77"/>
      <c r="GI355" s="4"/>
      <c r="GJ355" s="4"/>
      <c r="GK355" s="77"/>
      <c r="GL355" s="4"/>
      <c r="GM355" s="4"/>
      <c r="GN355" s="4"/>
      <c r="GO355" s="77"/>
      <c r="GP355" s="4"/>
      <c r="GQ355" s="4"/>
      <c r="GR355" s="77"/>
      <c r="GS355" s="4"/>
      <c r="GT355" s="4"/>
      <c r="GU355" s="77"/>
      <c r="GV355" s="4"/>
      <c r="GW355" s="4"/>
      <c r="GX355" s="4"/>
      <c r="GY355" s="77"/>
      <c r="GZ355" s="4"/>
      <c r="HA355" s="4"/>
      <c r="HB355" s="77"/>
      <c r="HC355" s="4"/>
      <c r="HD355" s="4"/>
      <c r="HE355" s="77"/>
      <c r="HF355" s="4"/>
      <c r="HG355" s="4"/>
      <c r="HH355" s="4"/>
    </row>
    <row r="356" spans="3:216" x14ac:dyDescent="0.25">
      <c r="C356" s="4"/>
      <c r="D356" s="4"/>
      <c r="E356" s="4"/>
      <c r="F356" s="77"/>
      <c r="G356" s="4"/>
      <c r="H356" s="4"/>
      <c r="I356" s="4"/>
      <c r="J356" s="77"/>
      <c r="K356" s="4"/>
      <c r="L356" s="4"/>
      <c r="M356" s="77"/>
      <c r="N356" s="4"/>
      <c r="O356" s="4"/>
      <c r="P356" s="77"/>
      <c r="Q356" s="4"/>
      <c r="R356" s="4"/>
      <c r="S356" s="4"/>
      <c r="T356" s="77"/>
      <c r="U356" s="4"/>
      <c r="V356" s="4"/>
      <c r="W356" s="77"/>
      <c r="X356" s="4"/>
      <c r="Y356" s="4"/>
      <c r="Z356" s="77"/>
      <c r="AA356" s="4"/>
      <c r="AB356" s="4"/>
      <c r="AC356" s="4"/>
      <c r="AD356" s="77"/>
      <c r="AE356" s="4"/>
      <c r="AF356" s="4"/>
      <c r="AH356"/>
      <c r="AI356"/>
      <c r="AJ356"/>
      <c r="AK356" s="13"/>
      <c r="AL356"/>
      <c r="AM356"/>
      <c r="AN356"/>
      <c r="AO356" s="13"/>
      <c r="AP356"/>
      <c r="AQ356"/>
      <c r="AR356" s="13"/>
      <c r="AS356"/>
      <c r="AT356"/>
      <c r="AU356" s="13"/>
      <c r="AV356"/>
      <c r="AW356"/>
      <c r="AX356"/>
      <c r="AY356" s="13"/>
      <c r="AZ356"/>
      <c r="BA356"/>
      <c r="BB356" s="13"/>
      <c r="BC356"/>
      <c r="BD356"/>
      <c r="BE356" s="13"/>
      <c r="BF356"/>
      <c r="BG356"/>
      <c r="BH356"/>
      <c r="BI356" s="13"/>
      <c r="BJ356"/>
      <c r="BK356"/>
      <c r="BM356" s="4"/>
      <c r="BN356" s="77"/>
      <c r="BO356" s="4"/>
      <c r="BP356" s="4"/>
      <c r="BQ356" s="77"/>
      <c r="BR356" s="4"/>
      <c r="BS356" s="4"/>
      <c r="BT356" s="4"/>
      <c r="BU356" s="77"/>
      <c r="BV356" s="4"/>
      <c r="BW356" s="4"/>
      <c r="BX356" s="77"/>
      <c r="BY356" s="4"/>
      <c r="BZ356" s="4"/>
      <c r="CA356" s="77"/>
      <c r="CB356" s="4"/>
      <c r="CC356" s="4"/>
      <c r="CD356" s="4"/>
      <c r="CE356" s="77"/>
      <c r="CF356" s="4"/>
      <c r="CG356" s="4"/>
      <c r="CH356" s="77"/>
      <c r="CI356" s="4"/>
      <c r="CJ356" s="4"/>
      <c r="CK356" s="77"/>
      <c r="CL356" s="4"/>
      <c r="CM356" s="4"/>
      <c r="CN356" s="4"/>
      <c r="CR356" s="4"/>
      <c r="CS356" s="77"/>
      <c r="CT356" s="4"/>
      <c r="CU356" s="4"/>
      <c r="CV356" s="77"/>
      <c r="CW356" s="4"/>
      <c r="CX356" s="4"/>
      <c r="CY356" s="4"/>
      <c r="CZ356" s="77"/>
      <c r="DA356" s="4"/>
      <c r="DB356" s="4"/>
      <c r="DC356" s="77"/>
      <c r="DD356" s="4"/>
      <c r="DE356" s="4"/>
      <c r="DF356" s="77"/>
      <c r="DG356" s="4"/>
      <c r="DH356" s="4"/>
      <c r="DI356" s="4"/>
      <c r="DJ356" s="77"/>
      <c r="DK356" s="4"/>
      <c r="DL356" s="4"/>
      <c r="DM356" s="77"/>
      <c r="DN356" s="4"/>
      <c r="DO356" s="4"/>
      <c r="DP356" s="77"/>
      <c r="DQ356" s="4"/>
      <c r="DR356" s="4"/>
      <c r="DS356" s="4"/>
      <c r="DW356" s="4"/>
      <c r="DX356" s="77"/>
      <c r="DY356" s="4"/>
      <c r="DZ356" s="4"/>
      <c r="EA356" s="77"/>
      <c r="EB356" s="4"/>
      <c r="EC356" s="4"/>
      <c r="ED356" s="4"/>
      <c r="EE356" s="77"/>
      <c r="EF356" s="4"/>
      <c r="EG356" s="4"/>
      <c r="EH356" s="77"/>
      <c r="EI356" s="4"/>
      <c r="EJ356" s="4"/>
      <c r="EK356" s="77"/>
      <c r="EL356" s="4"/>
      <c r="EM356" s="4"/>
      <c r="EN356" s="4"/>
      <c r="EO356" s="77"/>
      <c r="EP356" s="4"/>
      <c r="EQ356" s="4"/>
      <c r="ER356" s="77"/>
      <c r="ES356" s="4"/>
      <c r="ET356" s="4"/>
      <c r="EU356" s="77"/>
      <c r="EV356" s="4"/>
      <c r="EW356" s="4"/>
      <c r="EX356" s="4"/>
      <c r="FB356" s="4"/>
      <c r="FC356" s="77"/>
      <c r="FD356" s="4"/>
      <c r="FE356" s="4"/>
      <c r="FF356" s="77"/>
      <c r="FG356" s="4"/>
      <c r="FH356" s="4"/>
      <c r="FI356" s="4"/>
      <c r="FJ356" s="77"/>
      <c r="FK356" s="4"/>
      <c r="FL356" s="4"/>
      <c r="FM356" s="77"/>
      <c r="FN356" s="4"/>
      <c r="FO356" s="4"/>
      <c r="FP356" s="77"/>
      <c r="FQ356" s="4"/>
      <c r="FR356" s="4"/>
      <c r="FS356" s="4"/>
      <c r="FT356" s="77"/>
      <c r="FU356" s="4"/>
      <c r="FV356" s="4"/>
      <c r="FW356" s="77"/>
      <c r="FX356" s="4"/>
      <c r="FY356" s="4"/>
      <c r="FZ356" s="77"/>
      <c r="GA356" s="4"/>
      <c r="GB356" s="4"/>
      <c r="GC356" s="4"/>
      <c r="GG356" s="4"/>
      <c r="GH356" s="77"/>
      <c r="GI356" s="4"/>
      <c r="GJ356" s="4"/>
      <c r="GK356" s="77"/>
      <c r="GL356" s="4"/>
      <c r="GM356" s="4"/>
      <c r="GN356" s="4"/>
      <c r="GO356" s="77"/>
      <c r="GP356" s="4"/>
      <c r="GQ356" s="4"/>
      <c r="GR356" s="77"/>
      <c r="GS356" s="4"/>
      <c r="GT356" s="4"/>
      <c r="GU356" s="77"/>
      <c r="GV356" s="4"/>
      <c r="GW356" s="4"/>
      <c r="GX356" s="4"/>
      <c r="GY356" s="77"/>
      <c r="GZ356" s="4"/>
      <c r="HA356" s="4"/>
      <c r="HB356" s="77"/>
      <c r="HC356" s="4"/>
      <c r="HD356" s="4"/>
      <c r="HE356" s="77"/>
      <c r="HF356" s="4"/>
      <c r="HG356" s="4"/>
      <c r="HH356" s="4"/>
    </row>
    <row r="357" spans="3:216" x14ac:dyDescent="0.25">
      <c r="C357" s="4"/>
      <c r="D357" s="4"/>
      <c r="E357" s="4"/>
      <c r="F357" s="77"/>
      <c r="G357" s="4"/>
      <c r="H357" s="4"/>
      <c r="I357" s="4"/>
      <c r="J357" s="77"/>
      <c r="K357" s="4"/>
      <c r="L357" s="4"/>
      <c r="M357" s="77"/>
      <c r="N357" s="4"/>
      <c r="O357" s="4"/>
      <c r="P357" s="77"/>
      <c r="Q357" s="4"/>
      <c r="R357" s="4"/>
      <c r="S357" s="4"/>
      <c r="T357" s="77"/>
      <c r="U357" s="4"/>
      <c r="V357" s="4"/>
      <c r="W357" s="77"/>
      <c r="X357" s="4"/>
      <c r="Y357" s="4"/>
      <c r="Z357" s="77"/>
      <c r="AA357" s="4"/>
      <c r="AB357" s="4"/>
      <c r="AC357" s="4"/>
      <c r="AD357" s="77"/>
      <c r="AE357" s="4"/>
      <c r="AF357" s="4"/>
      <c r="AH357"/>
      <c r="AI357"/>
      <c r="AJ357"/>
      <c r="AK357" s="13"/>
      <c r="AL357"/>
      <c r="AM357"/>
      <c r="AN357"/>
      <c r="AO357" s="13"/>
      <c r="AP357"/>
      <c r="AQ357"/>
      <c r="AR357" s="13"/>
      <c r="AS357"/>
      <c r="AT357"/>
      <c r="AU357" s="13"/>
      <c r="AV357"/>
      <c r="AW357"/>
      <c r="AX357"/>
      <c r="AY357" s="13"/>
      <c r="AZ357"/>
      <c r="BA357"/>
      <c r="BB357" s="13"/>
      <c r="BC357"/>
      <c r="BD357"/>
      <c r="BE357" s="13"/>
      <c r="BF357"/>
      <c r="BG357"/>
      <c r="BH357"/>
      <c r="BI357" s="13"/>
      <c r="BJ357"/>
      <c r="BK357"/>
      <c r="BM357" s="4"/>
      <c r="BN357" s="77"/>
      <c r="BO357" s="4"/>
      <c r="BP357" s="4"/>
      <c r="BQ357" s="77"/>
      <c r="BR357" s="4"/>
      <c r="BS357" s="4"/>
      <c r="BT357" s="4"/>
      <c r="BU357" s="77"/>
      <c r="BV357" s="4"/>
      <c r="BW357" s="4"/>
      <c r="BX357" s="77"/>
      <c r="BY357" s="4"/>
      <c r="BZ357" s="4"/>
      <c r="CA357" s="77"/>
      <c r="CB357" s="4"/>
      <c r="CC357" s="4"/>
      <c r="CD357" s="4"/>
      <c r="CE357" s="77"/>
      <c r="CF357" s="4"/>
      <c r="CG357" s="4"/>
      <c r="CH357" s="77"/>
      <c r="CI357" s="4"/>
      <c r="CJ357" s="4"/>
      <c r="CK357" s="77"/>
      <c r="CL357" s="4"/>
      <c r="CM357" s="4"/>
      <c r="CN357" s="4"/>
      <c r="CR357" s="4"/>
      <c r="CS357" s="77"/>
      <c r="CT357" s="4"/>
      <c r="CU357" s="4"/>
      <c r="CV357" s="77"/>
      <c r="CW357" s="4"/>
      <c r="CX357" s="4"/>
      <c r="CY357" s="4"/>
      <c r="CZ357" s="77"/>
      <c r="DA357" s="4"/>
      <c r="DB357" s="4"/>
      <c r="DC357" s="77"/>
      <c r="DD357" s="4"/>
      <c r="DE357" s="4"/>
      <c r="DF357" s="77"/>
      <c r="DG357" s="4"/>
      <c r="DH357" s="4"/>
      <c r="DI357" s="4"/>
      <c r="DJ357" s="77"/>
      <c r="DK357" s="4"/>
      <c r="DL357" s="4"/>
      <c r="DM357" s="77"/>
      <c r="DN357" s="4"/>
      <c r="DO357" s="4"/>
      <c r="DP357" s="77"/>
      <c r="DQ357" s="4"/>
      <c r="DR357" s="4"/>
      <c r="DS357" s="4"/>
      <c r="DW357" s="4"/>
      <c r="DX357" s="77"/>
      <c r="DY357" s="4"/>
      <c r="DZ357" s="4"/>
      <c r="EA357" s="77"/>
      <c r="EB357" s="4"/>
      <c r="EC357" s="4"/>
      <c r="ED357" s="4"/>
      <c r="EE357" s="77"/>
      <c r="EF357" s="4"/>
      <c r="EG357" s="4"/>
      <c r="EH357" s="77"/>
      <c r="EI357" s="4"/>
      <c r="EJ357" s="4"/>
      <c r="EK357" s="77"/>
      <c r="EL357" s="4"/>
      <c r="EM357" s="4"/>
      <c r="EN357" s="4"/>
      <c r="EO357" s="77"/>
      <c r="EP357" s="4"/>
      <c r="EQ357" s="4"/>
      <c r="ER357" s="77"/>
      <c r="ES357" s="4"/>
      <c r="ET357" s="4"/>
      <c r="EU357" s="77"/>
      <c r="EV357" s="4"/>
      <c r="EW357" s="4"/>
      <c r="EX357" s="4"/>
      <c r="FB357" s="4"/>
      <c r="FC357" s="77"/>
      <c r="FD357" s="4"/>
      <c r="FE357" s="4"/>
      <c r="FF357" s="77"/>
      <c r="FG357" s="4"/>
      <c r="FH357" s="4"/>
      <c r="FI357" s="4"/>
      <c r="FJ357" s="77"/>
      <c r="FK357" s="4"/>
      <c r="FL357" s="4"/>
      <c r="FM357" s="77"/>
      <c r="FN357" s="4"/>
      <c r="FO357" s="4"/>
      <c r="FP357" s="77"/>
      <c r="FQ357" s="4"/>
      <c r="FR357" s="4"/>
      <c r="FS357" s="4"/>
      <c r="FT357" s="77"/>
      <c r="FU357" s="4"/>
      <c r="FV357" s="4"/>
      <c r="FW357" s="77"/>
      <c r="FX357" s="4"/>
      <c r="FY357" s="4"/>
      <c r="FZ357" s="77"/>
      <c r="GA357" s="4"/>
      <c r="GB357" s="4"/>
      <c r="GC357" s="4"/>
      <c r="GG357" s="4"/>
      <c r="GH357" s="77"/>
      <c r="GI357" s="4"/>
      <c r="GJ357" s="4"/>
      <c r="GK357" s="77"/>
      <c r="GL357" s="4"/>
      <c r="GM357" s="4"/>
      <c r="GN357" s="4"/>
      <c r="GO357" s="77"/>
      <c r="GP357" s="4"/>
      <c r="GQ357" s="4"/>
      <c r="GR357" s="77"/>
      <c r="GS357" s="4"/>
      <c r="GT357" s="4"/>
      <c r="GU357" s="77"/>
      <c r="GV357" s="4"/>
      <c r="GW357" s="4"/>
      <c r="GX357" s="4"/>
      <c r="GY357" s="77"/>
      <c r="GZ357" s="4"/>
      <c r="HA357" s="4"/>
      <c r="HB357" s="77"/>
      <c r="HC357" s="4"/>
      <c r="HD357" s="4"/>
      <c r="HE357" s="77"/>
      <c r="HF357" s="4"/>
      <c r="HG357" s="4"/>
      <c r="HH357" s="4"/>
    </row>
    <row r="358" spans="3:216" x14ac:dyDescent="0.25">
      <c r="C358" s="4"/>
      <c r="D358" s="4"/>
      <c r="E358" s="4"/>
      <c r="F358" s="77"/>
      <c r="G358" s="4"/>
      <c r="H358" s="4"/>
      <c r="I358" s="4"/>
      <c r="J358" s="77"/>
      <c r="K358" s="4"/>
      <c r="L358" s="4"/>
      <c r="M358" s="77"/>
      <c r="N358" s="4"/>
      <c r="O358" s="4"/>
      <c r="P358" s="77"/>
      <c r="Q358" s="4"/>
      <c r="R358" s="4"/>
      <c r="S358" s="4"/>
      <c r="T358" s="77"/>
      <c r="U358" s="4"/>
      <c r="V358" s="4"/>
      <c r="W358" s="77"/>
      <c r="X358" s="4"/>
      <c r="Y358" s="4"/>
      <c r="Z358" s="77"/>
      <c r="AA358" s="4"/>
      <c r="AB358" s="4"/>
      <c r="AC358" s="4"/>
      <c r="AD358" s="77"/>
      <c r="AE358" s="4"/>
      <c r="AF358" s="4"/>
      <c r="AH358"/>
      <c r="AI358"/>
      <c r="AJ358"/>
      <c r="AK358" s="13"/>
      <c r="AL358"/>
      <c r="AM358"/>
      <c r="AN358"/>
      <c r="AO358" s="13"/>
      <c r="AP358"/>
      <c r="AQ358"/>
      <c r="AR358" s="13"/>
      <c r="AS358"/>
      <c r="AT358"/>
      <c r="AU358" s="13"/>
      <c r="AV358"/>
      <c r="AW358"/>
      <c r="AX358"/>
      <c r="AY358" s="13"/>
      <c r="AZ358"/>
      <c r="BA358"/>
      <c r="BB358" s="13"/>
      <c r="BC358"/>
      <c r="BD358"/>
      <c r="BE358" s="13"/>
      <c r="BF358"/>
      <c r="BG358"/>
      <c r="BH358"/>
      <c r="BI358" s="13"/>
      <c r="BJ358"/>
      <c r="BK358"/>
      <c r="BM358" s="4"/>
      <c r="BN358" s="77"/>
      <c r="BO358" s="4"/>
      <c r="BP358" s="4"/>
      <c r="BQ358" s="77"/>
      <c r="BR358" s="4"/>
      <c r="BS358" s="4"/>
      <c r="BT358" s="4"/>
      <c r="BU358" s="77"/>
      <c r="BV358" s="4"/>
      <c r="BW358" s="4"/>
      <c r="BX358" s="77"/>
      <c r="BY358" s="4"/>
      <c r="BZ358" s="4"/>
      <c r="CA358" s="77"/>
      <c r="CB358" s="4"/>
      <c r="CC358" s="4"/>
      <c r="CD358" s="4"/>
      <c r="CE358" s="77"/>
      <c r="CF358" s="4"/>
      <c r="CG358" s="4"/>
      <c r="CH358" s="77"/>
      <c r="CI358" s="4"/>
      <c r="CJ358" s="4"/>
      <c r="CK358" s="77"/>
      <c r="CL358" s="4"/>
      <c r="CM358" s="4"/>
      <c r="CN358" s="4"/>
      <c r="CR358" s="4"/>
      <c r="CS358" s="77"/>
      <c r="CT358" s="4"/>
      <c r="CU358" s="4"/>
      <c r="CV358" s="77"/>
      <c r="CW358" s="4"/>
      <c r="CX358" s="4"/>
      <c r="CY358" s="4"/>
      <c r="CZ358" s="77"/>
      <c r="DA358" s="4"/>
      <c r="DB358" s="4"/>
      <c r="DC358" s="77"/>
      <c r="DD358" s="4"/>
      <c r="DE358" s="4"/>
      <c r="DF358" s="77"/>
      <c r="DG358" s="4"/>
      <c r="DH358" s="4"/>
      <c r="DI358" s="4"/>
      <c r="DJ358" s="77"/>
      <c r="DK358" s="4"/>
      <c r="DL358" s="4"/>
      <c r="DM358" s="77"/>
      <c r="DN358" s="4"/>
      <c r="DO358" s="4"/>
      <c r="DP358" s="77"/>
      <c r="DQ358" s="4"/>
      <c r="DR358" s="4"/>
      <c r="DS358" s="4"/>
      <c r="DW358" s="4"/>
      <c r="DX358" s="77"/>
      <c r="DY358" s="4"/>
      <c r="DZ358" s="4"/>
      <c r="EA358" s="77"/>
      <c r="EB358" s="4"/>
      <c r="EC358" s="4"/>
      <c r="ED358" s="4"/>
      <c r="EE358" s="77"/>
      <c r="EF358" s="4"/>
      <c r="EG358" s="4"/>
      <c r="EH358" s="77"/>
      <c r="EI358" s="4"/>
      <c r="EJ358" s="4"/>
      <c r="EK358" s="77"/>
      <c r="EL358" s="4"/>
      <c r="EM358" s="4"/>
      <c r="EN358" s="4"/>
      <c r="EO358" s="77"/>
      <c r="EP358" s="4"/>
      <c r="EQ358" s="4"/>
      <c r="ER358" s="77"/>
      <c r="ES358" s="4"/>
      <c r="ET358" s="4"/>
      <c r="EU358" s="77"/>
      <c r="EV358" s="4"/>
      <c r="EW358" s="4"/>
      <c r="EX358" s="4"/>
      <c r="FB358" s="4"/>
      <c r="FC358" s="77"/>
      <c r="FD358" s="4"/>
      <c r="FE358" s="4"/>
      <c r="FF358" s="77"/>
      <c r="FG358" s="4"/>
      <c r="FH358" s="4"/>
      <c r="FI358" s="4"/>
      <c r="FJ358" s="77"/>
      <c r="FK358" s="4"/>
      <c r="FL358" s="4"/>
      <c r="FM358" s="77"/>
      <c r="FN358" s="4"/>
      <c r="FO358" s="4"/>
      <c r="FP358" s="77"/>
      <c r="FQ358" s="4"/>
      <c r="FR358" s="4"/>
      <c r="FS358" s="4"/>
      <c r="FT358" s="77"/>
      <c r="FU358" s="4"/>
      <c r="FV358" s="4"/>
      <c r="FW358" s="77"/>
      <c r="FX358" s="4"/>
      <c r="FY358" s="4"/>
      <c r="FZ358" s="77"/>
      <c r="GA358" s="4"/>
      <c r="GB358" s="4"/>
      <c r="GC358" s="4"/>
      <c r="GG358" s="4"/>
      <c r="GH358" s="77"/>
      <c r="GI358" s="4"/>
      <c r="GJ358" s="4"/>
      <c r="GK358" s="77"/>
      <c r="GL358" s="4"/>
      <c r="GM358" s="4"/>
      <c r="GN358" s="4"/>
      <c r="GO358" s="77"/>
      <c r="GP358" s="4"/>
      <c r="GQ358" s="4"/>
      <c r="GR358" s="77"/>
      <c r="GS358" s="4"/>
      <c r="GT358" s="4"/>
      <c r="GU358" s="77"/>
      <c r="GV358" s="4"/>
      <c r="GW358" s="4"/>
      <c r="GX358" s="4"/>
      <c r="GY358" s="77"/>
      <c r="GZ358" s="4"/>
      <c r="HA358" s="4"/>
      <c r="HB358" s="77"/>
      <c r="HC358" s="4"/>
      <c r="HD358" s="4"/>
      <c r="HE358" s="77"/>
      <c r="HF358" s="4"/>
      <c r="HG358" s="4"/>
      <c r="HH358" s="4"/>
    </row>
    <row r="359" spans="3:216" x14ac:dyDescent="0.25">
      <c r="C359" s="4"/>
      <c r="D359" s="4"/>
      <c r="E359" s="4"/>
      <c r="F359" s="77"/>
      <c r="G359" s="4"/>
      <c r="H359" s="4"/>
      <c r="I359" s="4"/>
      <c r="J359" s="77"/>
      <c r="K359" s="4"/>
      <c r="L359" s="4"/>
      <c r="M359" s="77"/>
      <c r="N359" s="4"/>
      <c r="O359" s="4"/>
      <c r="P359" s="77"/>
      <c r="Q359" s="4"/>
      <c r="R359" s="4"/>
      <c r="S359" s="4"/>
      <c r="T359" s="77"/>
      <c r="U359" s="4"/>
      <c r="V359" s="4"/>
      <c r="W359" s="77"/>
      <c r="X359" s="4"/>
      <c r="Y359" s="4"/>
      <c r="Z359" s="77"/>
      <c r="AA359" s="4"/>
      <c r="AB359" s="4"/>
      <c r="AC359" s="4"/>
      <c r="AD359" s="77"/>
      <c r="AE359" s="4"/>
      <c r="AF359" s="4"/>
      <c r="AH359"/>
      <c r="AI359"/>
      <c r="AJ359"/>
      <c r="AK359" s="13"/>
      <c r="AL359"/>
      <c r="AM359"/>
      <c r="AN359"/>
      <c r="AO359" s="13"/>
      <c r="AP359"/>
      <c r="AQ359"/>
      <c r="AR359" s="13"/>
      <c r="AS359"/>
      <c r="AT359"/>
      <c r="AU359" s="13"/>
      <c r="AV359"/>
      <c r="AW359"/>
      <c r="AX359"/>
      <c r="AY359" s="13"/>
      <c r="AZ359"/>
      <c r="BA359"/>
      <c r="BB359" s="13"/>
      <c r="BC359"/>
      <c r="BD359"/>
      <c r="BE359" s="13"/>
      <c r="BF359"/>
      <c r="BG359"/>
      <c r="BH359"/>
      <c r="BI359" s="13"/>
      <c r="BJ359"/>
      <c r="BK359"/>
      <c r="BM359" s="4"/>
      <c r="BN359" s="77"/>
      <c r="BO359" s="4"/>
      <c r="BP359" s="4"/>
      <c r="BQ359" s="77"/>
      <c r="BR359" s="4"/>
      <c r="BS359" s="4"/>
      <c r="BT359" s="4"/>
      <c r="BU359" s="77"/>
      <c r="BV359" s="4"/>
      <c r="BW359" s="4"/>
      <c r="BX359" s="77"/>
      <c r="BY359" s="4"/>
      <c r="BZ359" s="4"/>
      <c r="CA359" s="77"/>
      <c r="CB359" s="4"/>
      <c r="CC359" s="4"/>
      <c r="CD359" s="4"/>
      <c r="CE359" s="77"/>
      <c r="CF359" s="4"/>
      <c r="CG359" s="4"/>
      <c r="CH359" s="77"/>
      <c r="CI359" s="4"/>
      <c r="CJ359" s="4"/>
      <c r="CK359" s="77"/>
      <c r="CL359" s="4"/>
      <c r="CM359" s="4"/>
      <c r="CN359" s="4"/>
      <c r="CR359" s="4"/>
      <c r="CS359" s="77"/>
      <c r="CT359" s="4"/>
      <c r="CU359" s="4"/>
      <c r="CV359" s="77"/>
      <c r="CW359" s="4"/>
      <c r="CX359" s="4"/>
      <c r="CY359" s="4"/>
      <c r="CZ359" s="77"/>
      <c r="DA359" s="4"/>
      <c r="DB359" s="4"/>
      <c r="DC359" s="77"/>
      <c r="DD359" s="4"/>
      <c r="DE359" s="4"/>
      <c r="DF359" s="77"/>
      <c r="DG359" s="4"/>
      <c r="DH359" s="4"/>
      <c r="DI359" s="4"/>
      <c r="DJ359" s="77"/>
      <c r="DK359" s="4"/>
      <c r="DL359" s="4"/>
      <c r="DM359" s="77"/>
      <c r="DN359" s="4"/>
      <c r="DO359" s="4"/>
      <c r="DP359" s="77"/>
      <c r="DQ359" s="4"/>
      <c r="DR359" s="4"/>
      <c r="DS359" s="4"/>
      <c r="DW359" s="4"/>
      <c r="DX359" s="77"/>
      <c r="DY359" s="4"/>
      <c r="DZ359" s="4"/>
      <c r="EA359" s="77"/>
      <c r="EB359" s="4"/>
      <c r="EC359" s="4"/>
      <c r="ED359" s="4"/>
      <c r="EE359" s="77"/>
      <c r="EF359" s="4"/>
      <c r="EG359" s="4"/>
      <c r="EH359" s="77"/>
      <c r="EI359" s="4"/>
      <c r="EJ359" s="4"/>
      <c r="EK359" s="77"/>
      <c r="EL359" s="4"/>
      <c r="EM359" s="4"/>
      <c r="EN359" s="4"/>
      <c r="EO359" s="77"/>
      <c r="EP359" s="4"/>
      <c r="EQ359" s="4"/>
      <c r="ER359" s="77"/>
      <c r="ES359" s="4"/>
      <c r="ET359" s="4"/>
      <c r="EU359" s="77"/>
      <c r="EV359" s="4"/>
      <c r="EW359" s="4"/>
      <c r="EX359" s="4"/>
      <c r="FB359" s="4"/>
      <c r="FC359" s="77"/>
      <c r="FD359" s="4"/>
      <c r="FE359" s="4"/>
      <c r="FF359" s="77"/>
      <c r="FG359" s="4"/>
      <c r="FH359" s="4"/>
      <c r="FI359" s="4"/>
      <c r="FJ359" s="77"/>
      <c r="FK359" s="4"/>
      <c r="FL359" s="4"/>
      <c r="FM359" s="77"/>
      <c r="FN359" s="4"/>
      <c r="FO359" s="4"/>
      <c r="FP359" s="77"/>
      <c r="FQ359" s="4"/>
      <c r="FR359" s="4"/>
      <c r="FS359" s="4"/>
      <c r="FT359" s="77"/>
      <c r="FU359" s="4"/>
      <c r="FV359" s="4"/>
      <c r="FW359" s="77"/>
      <c r="FX359" s="4"/>
      <c r="FY359" s="4"/>
      <c r="FZ359" s="77"/>
      <c r="GA359" s="4"/>
      <c r="GB359" s="4"/>
      <c r="GC359" s="4"/>
      <c r="GG359" s="4"/>
      <c r="GH359" s="77"/>
      <c r="GI359" s="4"/>
      <c r="GJ359" s="4"/>
      <c r="GK359" s="77"/>
      <c r="GL359" s="4"/>
      <c r="GM359" s="4"/>
      <c r="GN359" s="4"/>
      <c r="GO359" s="77"/>
      <c r="GP359" s="4"/>
      <c r="GQ359" s="4"/>
      <c r="GR359" s="77"/>
      <c r="GS359" s="4"/>
      <c r="GT359" s="4"/>
      <c r="GU359" s="77"/>
      <c r="GV359" s="4"/>
      <c r="GW359" s="4"/>
      <c r="GX359" s="4"/>
      <c r="GY359" s="77"/>
      <c r="GZ359" s="4"/>
      <c r="HA359" s="4"/>
      <c r="HB359" s="77"/>
      <c r="HC359" s="4"/>
      <c r="HD359" s="4"/>
      <c r="HE359" s="77"/>
      <c r="HF359" s="4"/>
      <c r="HG359" s="4"/>
      <c r="HH359" s="4"/>
    </row>
    <row r="360" spans="3:216" x14ac:dyDescent="0.25">
      <c r="C360" s="4"/>
      <c r="D360" s="4"/>
      <c r="E360" s="4"/>
      <c r="F360" s="77"/>
      <c r="G360" s="4"/>
      <c r="H360" s="4"/>
      <c r="I360" s="4"/>
      <c r="J360" s="77"/>
      <c r="K360" s="4"/>
      <c r="L360" s="4"/>
      <c r="M360" s="77"/>
      <c r="N360" s="4"/>
      <c r="O360" s="4"/>
      <c r="P360" s="77"/>
      <c r="Q360" s="4"/>
      <c r="R360" s="4"/>
      <c r="S360" s="4"/>
      <c r="T360" s="77"/>
      <c r="U360" s="4"/>
      <c r="V360" s="4"/>
      <c r="W360" s="77"/>
      <c r="X360" s="4"/>
      <c r="Y360" s="4"/>
      <c r="Z360" s="77"/>
      <c r="AA360" s="4"/>
      <c r="AB360" s="4"/>
      <c r="AC360" s="4"/>
      <c r="AD360" s="77"/>
      <c r="AE360" s="4"/>
      <c r="AF360" s="4"/>
      <c r="AH360"/>
      <c r="AI360"/>
      <c r="AJ360"/>
      <c r="AK360" s="13"/>
      <c r="AL360"/>
      <c r="AM360"/>
      <c r="AN360"/>
      <c r="AO360" s="13"/>
      <c r="AP360"/>
      <c r="AQ360"/>
      <c r="AR360" s="13"/>
      <c r="AS360"/>
      <c r="AT360"/>
      <c r="AU360" s="13"/>
      <c r="AV360"/>
      <c r="AW360"/>
      <c r="AX360"/>
      <c r="AY360" s="13"/>
      <c r="AZ360"/>
      <c r="BA360"/>
      <c r="BB360" s="13"/>
      <c r="BC360"/>
      <c r="BD360"/>
      <c r="BE360" s="13"/>
      <c r="BF360"/>
      <c r="BG360"/>
      <c r="BH360"/>
      <c r="BI360" s="13"/>
      <c r="BJ360"/>
      <c r="BK360"/>
      <c r="BM360" s="4"/>
      <c r="BN360" s="77"/>
      <c r="BO360" s="4"/>
      <c r="BP360" s="4"/>
      <c r="BQ360" s="77"/>
      <c r="BR360" s="4"/>
      <c r="BS360" s="4"/>
      <c r="BT360" s="4"/>
      <c r="BU360" s="77"/>
      <c r="BV360" s="4"/>
      <c r="BW360" s="4"/>
      <c r="BX360" s="77"/>
      <c r="BY360" s="4"/>
      <c r="BZ360" s="4"/>
      <c r="CA360" s="77"/>
      <c r="CB360" s="4"/>
      <c r="CC360" s="4"/>
      <c r="CD360" s="4"/>
      <c r="CE360" s="77"/>
      <c r="CF360" s="4"/>
      <c r="CG360" s="4"/>
      <c r="CH360" s="77"/>
      <c r="CI360" s="4"/>
      <c r="CJ360" s="4"/>
      <c r="CK360" s="77"/>
      <c r="CL360" s="4"/>
      <c r="CM360" s="4"/>
      <c r="CN360" s="4"/>
      <c r="CR360" s="4"/>
      <c r="CS360" s="77"/>
      <c r="CT360" s="4"/>
      <c r="CU360" s="4"/>
      <c r="CV360" s="77"/>
      <c r="CW360" s="4"/>
      <c r="CX360" s="4"/>
      <c r="CY360" s="4"/>
      <c r="CZ360" s="77"/>
      <c r="DA360" s="4"/>
      <c r="DB360" s="4"/>
      <c r="DC360" s="77"/>
      <c r="DD360" s="4"/>
      <c r="DE360" s="4"/>
      <c r="DF360" s="77"/>
      <c r="DG360" s="4"/>
      <c r="DH360" s="4"/>
      <c r="DI360" s="4"/>
      <c r="DJ360" s="77"/>
      <c r="DK360" s="4"/>
      <c r="DL360" s="4"/>
      <c r="DM360" s="77"/>
      <c r="DN360" s="4"/>
      <c r="DO360" s="4"/>
      <c r="DP360" s="77"/>
      <c r="DQ360" s="4"/>
      <c r="DR360" s="4"/>
      <c r="DS360" s="4"/>
      <c r="DW360" s="4"/>
      <c r="DX360" s="77"/>
      <c r="DY360" s="4"/>
      <c r="DZ360" s="4"/>
      <c r="EA360" s="77"/>
      <c r="EB360" s="4"/>
      <c r="EC360" s="4"/>
      <c r="ED360" s="4"/>
      <c r="EE360" s="77"/>
      <c r="EF360" s="4"/>
      <c r="EG360" s="4"/>
      <c r="EH360" s="77"/>
      <c r="EI360" s="4"/>
      <c r="EJ360" s="4"/>
      <c r="EK360" s="77"/>
      <c r="EL360" s="4"/>
      <c r="EM360" s="4"/>
      <c r="EN360" s="4"/>
      <c r="EO360" s="77"/>
      <c r="EP360" s="4"/>
      <c r="EQ360" s="4"/>
      <c r="ER360" s="77"/>
      <c r="ES360" s="4"/>
      <c r="ET360" s="4"/>
      <c r="EU360" s="77"/>
      <c r="EV360" s="4"/>
      <c r="EW360" s="4"/>
      <c r="EX360" s="4"/>
      <c r="FB360" s="4"/>
      <c r="FC360" s="77"/>
      <c r="FD360" s="4"/>
      <c r="FE360" s="4"/>
      <c r="FF360" s="77"/>
      <c r="FG360" s="4"/>
      <c r="FH360" s="4"/>
      <c r="FI360" s="4"/>
      <c r="FJ360" s="77"/>
      <c r="FK360" s="4"/>
      <c r="FL360" s="4"/>
      <c r="FM360" s="77"/>
      <c r="FN360" s="4"/>
      <c r="FO360" s="4"/>
      <c r="FP360" s="77"/>
      <c r="FQ360" s="4"/>
      <c r="FR360" s="4"/>
      <c r="FS360" s="4"/>
      <c r="FT360" s="77"/>
      <c r="FU360" s="4"/>
      <c r="FV360" s="4"/>
      <c r="FW360" s="77"/>
      <c r="FX360" s="4"/>
      <c r="FY360" s="4"/>
      <c r="FZ360" s="77"/>
      <c r="GA360" s="4"/>
      <c r="GB360" s="4"/>
      <c r="GC360" s="4"/>
      <c r="GG360" s="4"/>
      <c r="GH360" s="77"/>
      <c r="GI360" s="4"/>
      <c r="GJ360" s="4"/>
      <c r="GK360" s="77"/>
      <c r="GL360" s="4"/>
      <c r="GM360" s="4"/>
      <c r="GN360" s="4"/>
      <c r="GO360" s="77"/>
      <c r="GP360" s="4"/>
      <c r="GQ360" s="4"/>
      <c r="GR360" s="77"/>
      <c r="GS360" s="4"/>
      <c r="GT360" s="4"/>
      <c r="GU360" s="77"/>
      <c r="GV360" s="4"/>
      <c r="GW360" s="4"/>
      <c r="GX360" s="4"/>
      <c r="GY360" s="77"/>
      <c r="GZ360" s="4"/>
      <c r="HA360" s="4"/>
      <c r="HB360" s="77"/>
      <c r="HC360" s="4"/>
      <c r="HD360" s="4"/>
      <c r="HE360" s="77"/>
      <c r="HF360" s="4"/>
      <c r="HG360" s="4"/>
      <c r="HH360" s="4"/>
    </row>
    <row r="361" spans="3:216" x14ac:dyDescent="0.25">
      <c r="C361" s="4"/>
      <c r="D361" s="4"/>
      <c r="E361" s="4"/>
      <c r="F361" s="77"/>
      <c r="G361" s="4"/>
      <c r="H361" s="4"/>
      <c r="I361" s="4"/>
      <c r="J361" s="77"/>
      <c r="K361" s="4"/>
      <c r="L361" s="4"/>
      <c r="M361" s="77"/>
      <c r="N361" s="4"/>
      <c r="O361" s="4"/>
      <c r="P361" s="77"/>
      <c r="Q361" s="4"/>
      <c r="R361" s="4"/>
      <c r="S361" s="4"/>
      <c r="T361" s="77"/>
      <c r="U361" s="4"/>
      <c r="V361" s="4"/>
      <c r="W361" s="77"/>
      <c r="X361" s="4"/>
      <c r="Y361" s="4"/>
      <c r="Z361" s="77"/>
      <c r="AA361" s="4"/>
      <c r="AB361" s="4"/>
      <c r="AC361" s="4"/>
      <c r="AD361" s="77"/>
      <c r="AE361" s="4"/>
      <c r="AF361" s="4"/>
      <c r="AH361"/>
      <c r="AI361"/>
      <c r="AJ361"/>
      <c r="AK361" s="13"/>
      <c r="AL361"/>
      <c r="AM361"/>
      <c r="AN361"/>
      <c r="AO361" s="13"/>
      <c r="AP361"/>
      <c r="AQ361"/>
      <c r="AR361" s="13"/>
      <c r="AS361"/>
      <c r="AT361"/>
      <c r="AU361" s="13"/>
      <c r="AV361"/>
      <c r="AW361"/>
      <c r="AX361"/>
      <c r="AY361" s="13"/>
      <c r="AZ361"/>
      <c r="BA361"/>
      <c r="BB361" s="13"/>
      <c r="BC361"/>
      <c r="BD361"/>
      <c r="BE361" s="13"/>
      <c r="BF361"/>
      <c r="BG361"/>
      <c r="BH361"/>
      <c r="BI361" s="13"/>
      <c r="BJ361"/>
      <c r="BK361"/>
      <c r="BM361" s="4"/>
      <c r="BN361" s="77"/>
      <c r="BO361" s="4"/>
      <c r="BP361" s="4"/>
      <c r="BQ361" s="77"/>
      <c r="BR361" s="4"/>
      <c r="BS361" s="4"/>
      <c r="BT361" s="4"/>
      <c r="BU361" s="77"/>
      <c r="BV361" s="4"/>
      <c r="BW361" s="4"/>
      <c r="BX361" s="77"/>
      <c r="BY361" s="4"/>
      <c r="BZ361" s="4"/>
      <c r="CA361" s="77"/>
      <c r="CB361" s="4"/>
      <c r="CC361" s="4"/>
      <c r="CD361" s="4"/>
      <c r="CE361" s="77"/>
      <c r="CF361" s="4"/>
      <c r="CG361" s="4"/>
      <c r="CH361" s="77"/>
      <c r="CI361" s="4"/>
      <c r="CJ361" s="4"/>
      <c r="CK361" s="77"/>
      <c r="CL361" s="4"/>
      <c r="CM361" s="4"/>
      <c r="CN361" s="4"/>
      <c r="CR361" s="4"/>
      <c r="CS361" s="77"/>
      <c r="CT361" s="4"/>
      <c r="CU361" s="4"/>
      <c r="CV361" s="77"/>
      <c r="CW361" s="4"/>
      <c r="CX361" s="4"/>
      <c r="CY361" s="4"/>
      <c r="CZ361" s="77"/>
      <c r="DA361" s="4"/>
      <c r="DB361" s="4"/>
      <c r="DC361" s="77"/>
      <c r="DD361" s="4"/>
      <c r="DE361" s="4"/>
      <c r="DF361" s="77"/>
      <c r="DG361" s="4"/>
      <c r="DH361" s="4"/>
      <c r="DI361" s="4"/>
      <c r="DJ361" s="77"/>
      <c r="DK361" s="4"/>
      <c r="DL361" s="4"/>
      <c r="DM361" s="77"/>
      <c r="DN361" s="4"/>
      <c r="DO361" s="4"/>
      <c r="DP361" s="77"/>
      <c r="DQ361" s="4"/>
      <c r="DR361" s="4"/>
      <c r="DS361" s="4"/>
      <c r="DW361" s="4"/>
      <c r="DX361" s="77"/>
      <c r="DY361" s="4"/>
      <c r="DZ361" s="4"/>
      <c r="EA361" s="77"/>
      <c r="EB361" s="4"/>
      <c r="EC361" s="4"/>
      <c r="ED361" s="4"/>
      <c r="EE361" s="77"/>
      <c r="EF361" s="4"/>
      <c r="EG361" s="4"/>
      <c r="EH361" s="77"/>
      <c r="EI361" s="4"/>
      <c r="EJ361" s="4"/>
      <c r="EK361" s="77"/>
      <c r="EL361" s="4"/>
      <c r="EM361" s="4"/>
      <c r="EN361" s="4"/>
      <c r="EO361" s="77"/>
      <c r="EP361" s="4"/>
      <c r="EQ361" s="4"/>
      <c r="ER361" s="77"/>
      <c r="ES361" s="4"/>
      <c r="ET361" s="4"/>
      <c r="EU361" s="77"/>
      <c r="EV361" s="4"/>
      <c r="EW361" s="4"/>
      <c r="EX361" s="4"/>
      <c r="FB361" s="4"/>
      <c r="FC361" s="77"/>
      <c r="FD361" s="4"/>
      <c r="FE361" s="4"/>
      <c r="FF361" s="77"/>
      <c r="FG361" s="4"/>
      <c r="FH361" s="4"/>
      <c r="FI361" s="4"/>
      <c r="FJ361" s="77"/>
      <c r="FK361" s="4"/>
      <c r="FL361" s="4"/>
      <c r="FM361" s="77"/>
      <c r="FN361" s="4"/>
      <c r="FO361" s="4"/>
      <c r="FP361" s="77"/>
      <c r="FQ361" s="4"/>
      <c r="FR361" s="4"/>
      <c r="FS361" s="4"/>
      <c r="FT361" s="77"/>
      <c r="FU361" s="4"/>
      <c r="FV361" s="4"/>
      <c r="FW361" s="77"/>
      <c r="FX361" s="4"/>
      <c r="FY361" s="4"/>
      <c r="FZ361" s="77"/>
      <c r="GA361" s="4"/>
      <c r="GB361" s="4"/>
      <c r="GC361" s="4"/>
      <c r="GG361" s="4"/>
      <c r="GH361" s="77"/>
      <c r="GI361" s="4"/>
      <c r="GJ361" s="4"/>
      <c r="GK361" s="77"/>
      <c r="GL361" s="4"/>
      <c r="GM361" s="4"/>
      <c r="GN361" s="4"/>
      <c r="GO361" s="77"/>
      <c r="GP361" s="4"/>
      <c r="GQ361" s="4"/>
      <c r="GR361" s="77"/>
      <c r="GS361" s="4"/>
      <c r="GT361" s="4"/>
      <c r="GU361" s="77"/>
      <c r="GV361" s="4"/>
      <c r="GW361" s="4"/>
      <c r="GX361" s="4"/>
      <c r="GY361" s="77"/>
      <c r="GZ361" s="4"/>
      <c r="HA361" s="4"/>
      <c r="HB361" s="77"/>
      <c r="HC361" s="4"/>
      <c r="HD361" s="4"/>
      <c r="HE361" s="77"/>
      <c r="HF361" s="4"/>
      <c r="HG361" s="4"/>
      <c r="HH361" s="4"/>
    </row>
    <row r="362" spans="3:216" x14ac:dyDescent="0.25">
      <c r="C362" s="4"/>
      <c r="D362" s="4"/>
      <c r="E362" s="4"/>
      <c r="F362" s="77"/>
      <c r="G362" s="4"/>
      <c r="H362" s="4"/>
      <c r="I362" s="4"/>
      <c r="J362" s="77"/>
      <c r="K362" s="4"/>
      <c r="L362" s="4"/>
      <c r="M362" s="77"/>
      <c r="N362" s="4"/>
      <c r="O362" s="4"/>
      <c r="P362" s="77"/>
      <c r="Q362" s="4"/>
      <c r="R362" s="4"/>
      <c r="S362" s="4"/>
      <c r="T362" s="77"/>
      <c r="U362" s="4"/>
      <c r="V362" s="4"/>
      <c r="W362" s="77"/>
      <c r="X362" s="4"/>
      <c r="Y362" s="4"/>
      <c r="Z362" s="77"/>
      <c r="AA362" s="4"/>
      <c r="AB362" s="4"/>
      <c r="AC362" s="4"/>
      <c r="AD362" s="77"/>
      <c r="AE362" s="4"/>
      <c r="AF362" s="4"/>
      <c r="AH362"/>
      <c r="AI362"/>
      <c r="AJ362"/>
      <c r="AK362" s="13"/>
      <c r="AL362"/>
      <c r="AM362"/>
      <c r="AN362"/>
      <c r="AO362" s="13"/>
      <c r="AP362"/>
      <c r="AQ362"/>
      <c r="AR362" s="13"/>
      <c r="AS362"/>
      <c r="AT362"/>
      <c r="AU362" s="13"/>
      <c r="AV362"/>
      <c r="AW362"/>
      <c r="AX362"/>
      <c r="AY362" s="13"/>
      <c r="AZ362"/>
      <c r="BA362"/>
      <c r="BB362" s="13"/>
      <c r="BC362"/>
      <c r="BD362"/>
      <c r="BE362" s="13"/>
      <c r="BF362"/>
      <c r="BG362"/>
      <c r="BH362"/>
      <c r="BI362" s="13"/>
      <c r="BJ362"/>
      <c r="BK362"/>
      <c r="BM362" s="4"/>
      <c r="BN362" s="77"/>
      <c r="BO362" s="4"/>
      <c r="BP362" s="4"/>
      <c r="BQ362" s="77"/>
      <c r="BR362" s="4"/>
      <c r="BS362" s="4"/>
      <c r="BT362" s="4"/>
      <c r="BU362" s="77"/>
      <c r="BV362" s="4"/>
      <c r="BW362" s="4"/>
      <c r="BX362" s="77"/>
      <c r="BY362" s="4"/>
      <c r="BZ362" s="4"/>
      <c r="CA362" s="77"/>
      <c r="CB362" s="4"/>
      <c r="CC362" s="4"/>
      <c r="CD362" s="4"/>
      <c r="CE362" s="77"/>
      <c r="CF362" s="4"/>
      <c r="CG362" s="4"/>
      <c r="CH362" s="77"/>
      <c r="CI362" s="4"/>
      <c r="CJ362" s="4"/>
      <c r="CK362" s="77"/>
      <c r="CL362" s="4"/>
      <c r="CM362" s="4"/>
      <c r="CN362" s="4"/>
      <c r="CR362" s="4"/>
      <c r="CS362" s="77"/>
      <c r="CT362" s="4"/>
      <c r="CU362" s="4"/>
      <c r="CV362" s="77"/>
      <c r="CW362" s="4"/>
      <c r="CX362" s="4"/>
      <c r="CY362" s="4"/>
      <c r="CZ362" s="77"/>
      <c r="DA362" s="4"/>
      <c r="DB362" s="4"/>
      <c r="DC362" s="77"/>
      <c r="DD362" s="4"/>
      <c r="DE362" s="4"/>
      <c r="DF362" s="77"/>
      <c r="DG362" s="4"/>
      <c r="DH362" s="4"/>
      <c r="DI362" s="4"/>
      <c r="DJ362" s="77"/>
      <c r="DK362" s="4"/>
      <c r="DL362" s="4"/>
      <c r="DM362" s="77"/>
      <c r="DN362" s="4"/>
      <c r="DO362" s="4"/>
      <c r="DP362" s="77"/>
      <c r="DQ362" s="4"/>
      <c r="DR362" s="4"/>
      <c r="DS362" s="4"/>
      <c r="DW362" s="4"/>
      <c r="DX362" s="77"/>
      <c r="DY362" s="4"/>
      <c r="DZ362" s="4"/>
      <c r="EA362" s="77"/>
      <c r="EB362" s="4"/>
      <c r="EC362" s="4"/>
      <c r="ED362" s="4"/>
      <c r="EE362" s="77"/>
      <c r="EF362" s="4"/>
      <c r="EG362" s="4"/>
      <c r="EH362" s="77"/>
      <c r="EI362" s="4"/>
      <c r="EJ362" s="4"/>
      <c r="EK362" s="77"/>
      <c r="EL362" s="4"/>
      <c r="EM362" s="4"/>
      <c r="EN362" s="4"/>
      <c r="EO362" s="77"/>
      <c r="EP362" s="4"/>
      <c r="EQ362" s="4"/>
      <c r="ER362" s="77"/>
      <c r="ES362" s="4"/>
      <c r="ET362" s="4"/>
      <c r="EU362" s="77"/>
      <c r="EV362" s="4"/>
      <c r="EW362" s="4"/>
      <c r="EX362" s="4"/>
      <c r="FB362" s="4"/>
      <c r="FC362" s="77"/>
      <c r="FD362" s="4"/>
      <c r="FE362" s="4"/>
      <c r="FF362" s="77"/>
      <c r="FG362" s="4"/>
      <c r="FH362" s="4"/>
      <c r="FI362" s="4"/>
      <c r="FJ362" s="77"/>
      <c r="FK362" s="4"/>
      <c r="FL362" s="4"/>
      <c r="FM362" s="77"/>
      <c r="FN362" s="4"/>
      <c r="FO362" s="4"/>
      <c r="FP362" s="77"/>
      <c r="FQ362" s="4"/>
      <c r="FR362" s="4"/>
      <c r="FS362" s="4"/>
      <c r="FT362" s="77"/>
      <c r="FU362" s="4"/>
      <c r="FV362" s="4"/>
      <c r="FW362" s="77"/>
      <c r="FX362" s="4"/>
      <c r="FY362" s="4"/>
      <c r="FZ362" s="77"/>
      <c r="GA362" s="4"/>
      <c r="GB362" s="4"/>
      <c r="GC362" s="4"/>
      <c r="GG362" s="4"/>
      <c r="GH362" s="77"/>
      <c r="GI362" s="4"/>
      <c r="GJ362" s="4"/>
      <c r="GK362" s="77"/>
      <c r="GL362" s="4"/>
      <c r="GM362" s="4"/>
      <c r="GN362" s="4"/>
      <c r="GO362" s="77"/>
      <c r="GP362" s="4"/>
      <c r="GQ362" s="4"/>
      <c r="GR362" s="77"/>
      <c r="GS362" s="4"/>
      <c r="GT362" s="4"/>
      <c r="GU362" s="77"/>
      <c r="GV362" s="4"/>
      <c r="GW362" s="4"/>
      <c r="GX362" s="4"/>
      <c r="GY362" s="77"/>
      <c r="GZ362" s="4"/>
      <c r="HA362" s="4"/>
      <c r="HB362" s="77"/>
      <c r="HC362" s="4"/>
      <c r="HD362" s="4"/>
      <c r="HE362" s="77"/>
      <c r="HF362" s="4"/>
      <c r="HG362" s="4"/>
      <c r="HH362" s="4"/>
    </row>
    <row r="363" spans="3:216" x14ac:dyDescent="0.25">
      <c r="C363" s="4"/>
      <c r="D363" s="4"/>
      <c r="E363" s="4"/>
      <c r="F363" s="77"/>
      <c r="G363" s="4"/>
      <c r="H363" s="4"/>
      <c r="I363" s="4"/>
      <c r="J363" s="77"/>
      <c r="K363" s="4"/>
      <c r="L363" s="4"/>
      <c r="M363" s="77"/>
      <c r="N363" s="4"/>
      <c r="O363" s="4"/>
      <c r="P363" s="77"/>
      <c r="Q363" s="4"/>
      <c r="R363" s="4"/>
      <c r="S363" s="4"/>
      <c r="T363" s="77"/>
      <c r="U363" s="4"/>
      <c r="V363" s="4"/>
      <c r="W363" s="77"/>
      <c r="X363" s="4"/>
      <c r="Y363" s="4"/>
      <c r="Z363" s="77"/>
      <c r="AA363" s="4"/>
      <c r="AB363" s="4"/>
      <c r="AC363" s="4"/>
      <c r="AD363" s="77"/>
      <c r="AE363" s="4"/>
      <c r="AF363" s="4"/>
      <c r="AH363"/>
      <c r="AI363"/>
      <c r="AJ363"/>
      <c r="AK363" s="13"/>
      <c r="AL363"/>
      <c r="AM363"/>
      <c r="AN363"/>
      <c r="AO363" s="13"/>
      <c r="AP363"/>
      <c r="AQ363"/>
      <c r="AR363" s="13"/>
      <c r="AS363"/>
      <c r="AT363"/>
      <c r="AU363" s="13"/>
      <c r="AV363"/>
      <c r="AW363"/>
      <c r="AX363"/>
      <c r="AY363" s="13"/>
      <c r="AZ363"/>
      <c r="BA363"/>
      <c r="BB363" s="13"/>
      <c r="BC363"/>
      <c r="BD363"/>
      <c r="BE363" s="13"/>
      <c r="BF363"/>
      <c r="BG363"/>
      <c r="BH363"/>
      <c r="BI363" s="13"/>
      <c r="BJ363"/>
      <c r="BK363"/>
      <c r="BM363" s="4"/>
      <c r="BN363" s="77"/>
      <c r="BO363" s="4"/>
      <c r="BP363" s="4"/>
      <c r="BQ363" s="77"/>
      <c r="BR363" s="4"/>
      <c r="BS363" s="4"/>
      <c r="BT363" s="4"/>
      <c r="BU363" s="77"/>
      <c r="BV363" s="4"/>
      <c r="BW363" s="4"/>
      <c r="BX363" s="77"/>
      <c r="BY363" s="4"/>
      <c r="BZ363" s="4"/>
      <c r="CA363" s="77"/>
      <c r="CB363" s="4"/>
      <c r="CC363" s="4"/>
      <c r="CD363" s="4"/>
      <c r="CE363" s="77"/>
      <c r="CF363" s="4"/>
      <c r="CG363" s="4"/>
      <c r="CH363" s="77"/>
      <c r="CI363" s="4"/>
      <c r="CJ363" s="4"/>
      <c r="CK363" s="77"/>
      <c r="CL363" s="4"/>
      <c r="CM363" s="4"/>
      <c r="CN363" s="4"/>
      <c r="CR363" s="4"/>
      <c r="CS363" s="77"/>
      <c r="CT363" s="4"/>
      <c r="CU363" s="4"/>
      <c r="CV363" s="77"/>
      <c r="CW363" s="4"/>
      <c r="CX363" s="4"/>
      <c r="CY363" s="4"/>
      <c r="CZ363" s="77"/>
      <c r="DA363" s="4"/>
      <c r="DB363" s="4"/>
      <c r="DC363" s="77"/>
      <c r="DD363" s="4"/>
      <c r="DE363" s="4"/>
      <c r="DF363" s="77"/>
      <c r="DG363" s="4"/>
      <c r="DH363" s="4"/>
      <c r="DI363" s="4"/>
      <c r="DJ363" s="77"/>
      <c r="DK363" s="4"/>
      <c r="DL363" s="4"/>
      <c r="DM363" s="77"/>
      <c r="DN363" s="4"/>
      <c r="DO363" s="4"/>
      <c r="DP363" s="77"/>
      <c r="DQ363" s="4"/>
      <c r="DR363" s="4"/>
      <c r="DS363" s="4"/>
      <c r="DW363" s="4"/>
      <c r="DX363" s="77"/>
      <c r="DY363" s="4"/>
      <c r="DZ363" s="4"/>
      <c r="EA363" s="77"/>
      <c r="EB363" s="4"/>
      <c r="EC363" s="4"/>
      <c r="ED363" s="4"/>
      <c r="EE363" s="77"/>
      <c r="EF363" s="4"/>
      <c r="EG363" s="4"/>
      <c r="EH363" s="77"/>
      <c r="EI363" s="4"/>
      <c r="EJ363" s="4"/>
      <c r="EK363" s="77"/>
      <c r="EL363" s="4"/>
      <c r="EM363" s="4"/>
      <c r="EN363" s="4"/>
      <c r="EO363" s="77"/>
      <c r="EP363" s="4"/>
      <c r="EQ363" s="4"/>
      <c r="ER363" s="77"/>
      <c r="ES363" s="4"/>
      <c r="ET363" s="4"/>
      <c r="EU363" s="77"/>
      <c r="EV363" s="4"/>
      <c r="EW363" s="4"/>
      <c r="EX363" s="4"/>
      <c r="FB363" s="4"/>
      <c r="FC363" s="77"/>
      <c r="FD363" s="4"/>
      <c r="FE363" s="4"/>
      <c r="FF363" s="77"/>
      <c r="FG363" s="4"/>
      <c r="FH363" s="4"/>
      <c r="FI363" s="4"/>
      <c r="FJ363" s="77"/>
      <c r="FK363" s="4"/>
      <c r="FL363" s="4"/>
      <c r="FM363" s="77"/>
      <c r="FN363" s="4"/>
      <c r="FO363" s="4"/>
      <c r="FP363" s="77"/>
      <c r="FQ363" s="4"/>
      <c r="FR363" s="4"/>
      <c r="FS363" s="4"/>
      <c r="FT363" s="77"/>
      <c r="FU363" s="4"/>
      <c r="FV363" s="4"/>
      <c r="FW363" s="77"/>
      <c r="FX363" s="4"/>
      <c r="FY363" s="4"/>
      <c r="FZ363" s="77"/>
      <c r="GA363" s="4"/>
      <c r="GB363" s="4"/>
      <c r="GC363" s="4"/>
      <c r="GG363" s="4"/>
      <c r="GH363" s="77"/>
      <c r="GI363" s="4"/>
      <c r="GJ363" s="4"/>
      <c r="GK363" s="77"/>
      <c r="GL363" s="4"/>
      <c r="GM363" s="4"/>
      <c r="GN363" s="4"/>
      <c r="GO363" s="77"/>
      <c r="GP363" s="4"/>
      <c r="GQ363" s="4"/>
      <c r="GR363" s="77"/>
      <c r="GS363" s="4"/>
      <c r="GT363" s="4"/>
      <c r="GU363" s="77"/>
      <c r="GV363" s="4"/>
      <c r="GW363" s="4"/>
      <c r="GX363" s="4"/>
      <c r="GY363" s="77"/>
      <c r="GZ363" s="4"/>
      <c r="HA363" s="4"/>
      <c r="HB363" s="77"/>
      <c r="HC363" s="4"/>
      <c r="HD363" s="4"/>
      <c r="HE363" s="77"/>
      <c r="HF363" s="4"/>
      <c r="HG363" s="4"/>
      <c r="HH363" s="4"/>
    </row>
    <row r="364" spans="3:216" x14ac:dyDescent="0.25">
      <c r="C364" s="4"/>
      <c r="D364" s="4"/>
      <c r="E364" s="4"/>
      <c r="F364" s="77"/>
      <c r="G364" s="4"/>
      <c r="H364" s="4"/>
      <c r="I364" s="4"/>
      <c r="J364" s="77"/>
      <c r="K364" s="4"/>
      <c r="L364" s="4"/>
      <c r="M364" s="77"/>
      <c r="N364" s="4"/>
      <c r="O364" s="4"/>
      <c r="P364" s="77"/>
      <c r="Q364" s="4"/>
      <c r="R364" s="4"/>
      <c r="S364" s="4"/>
      <c r="T364" s="77"/>
      <c r="U364" s="4"/>
      <c r="V364" s="4"/>
      <c r="W364" s="77"/>
      <c r="X364" s="4"/>
      <c r="Y364" s="4"/>
      <c r="Z364" s="77"/>
      <c r="AA364" s="4"/>
      <c r="AB364" s="4"/>
      <c r="AC364" s="4"/>
      <c r="AD364" s="77"/>
      <c r="AE364" s="4"/>
      <c r="AF364" s="4"/>
      <c r="AH364"/>
      <c r="AI364"/>
      <c r="AJ364"/>
      <c r="AK364" s="13"/>
      <c r="AL364"/>
      <c r="AM364"/>
      <c r="AN364"/>
      <c r="AO364" s="13"/>
      <c r="AP364"/>
      <c r="AQ364"/>
      <c r="AR364" s="13"/>
      <c r="AS364"/>
      <c r="AT364"/>
      <c r="AU364" s="13"/>
      <c r="AV364"/>
      <c r="AW364"/>
      <c r="AX364"/>
      <c r="AY364" s="13"/>
      <c r="AZ364"/>
      <c r="BA364"/>
      <c r="BB364" s="13"/>
      <c r="BC364"/>
      <c r="BD364"/>
      <c r="BE364" s="13"/>
      <c r="BF364"/>
      <c r="BG364"/>
      <c r="BH364"/>
      <c r="BI364" s="13"/>
      <c r="BJ364"/>
      <c r="BK364"/>
      <c r="BM364" s="4"/>
      <c r="BN364" s="77"/>
      <c r="BO364" s="4"/>
      <c r="BP364" s="4"/>
      <c r="BQ364" s="77"/>
      <c r="BR364" s="4"/>
      <c r="BS364" s="4"/>
      <c r="BT364" s="4"/>
      <c r="BU364" s="77"/>
      <c r="BV364" s="4"/>
      <c r="BW364" s="4"/>
      <c r="BX364" s="77"/>
      <c r="BY364" s="4"/>
      <c r="BZ364" s="4"/>
      <c r="CA364" s="77"/>
      <c r="CB364" s="4"/>
      <c r="CC364" s="4"/>
      <c r="CD364" s="4"/>
      <c r="CE364" s="77"/>
      <c r="CF364" s="4"/>
      <c r="CG364" s="4"/>
      <c r="CH364" s="77"/>
      <c r="CI364" s="4"/>
      <c r="CJ364" s="4"/>
      <c r="CK364" s="77"/>
      <c r="CL364" s="4"/>
      <c r="CM364" s="4"/>
      <c r="CN364" s="4"/>
      <c r="CR364" s="4"/>
      <c r="CS364" s="77"/>
      <c r="CT364" s="4"/>
      <c r="CU364" s="4"/>
      <c r="CV364" s="77"/>
      <c r="CW364" s="4"/>
      <c r="CX364" s="4"/>
      <c r="CY364" s="4"/>
      <c r="CZ364" s="77"/>
      <c r="DA364" s="4"/>
      <c r="DB364" s="4"/>
      <c r="DC364" s="77"/>
      <c r="DD364" s="4"/>
      <c r="DE364" s="4"/>
      <c r="DF364" s="77"/>
      <c r="DG364" s="4"/>
      <c r="DH364" s="4"/>
      <c r="DI364" s="4"/>
      <c r="DJ364" s="77"/>
      <c r="DK364" s="4"/>
      <c r="DL364" s="4"/>
      <c r="DM364" s="77"/>
      <c r="DN364" s="4"/>
      <c r="DO364" s="4"/>
      <c r="DP364" s="77"/>
      <c r="DQ364" s="4"/>
      <c r="DR364" s="4"/>
      <c r="DS364" s="4"/>
      <c r="DW364" s="4"/>
      <c r="DX364" s="77"/>
      <c r="DY364" s="4"/>
      <c r="DZ364" s="4"/>
      <c r="EA364" s="77"/>
      <c r="EB364" s="4"/>
      <c r="EC364" s="4"/>
      <c r="ED364" s="4"/>
      <c r="EE364" s="77"/>
      <c r="EF364" s="4"/>
      <c r="EG364" s="4"/>
      <c r="EH364" s="77"/>
      <c r="EI364" s="4"/>
      <c r="EJ364" s="4"/>
      <c r="EK364" s="77"/>
      <c r="EL364" s="4"/>
      <c r="EM364" s="4"/>
      <c r="EN364" s="4"/>
      <c r="EO364" s="77"/>
      <c r="EP364" s="4"/>
      <c r="EQ364" s="4"/>
      <c r="ER364" s="77"/>
      <c r="ES364" s="4"/>
      <c r="ET364" s="4"/>
      <c r="EU364" s="77"/>
      <c r="EV364" s="4"/>
      <c r="EW364" s="4"/>
      <c r="EX364" s="4"/>
      <c r="FB364" s="4"/>
      <c r="FC364" s="77"/>
      <c r="FD364" s="4"/>
      <c r="FE364" s="4"/>
      <c r="FF364" s="77"/>
      <c r="FG364" s="4"/>
      <c r="FH364" s="4"/>
      <c r="FI364" s="4"/>
      <c r="FJ364" s="77"/>
      <c r="FK364" s="4"/>
      <c r="FL364" s="4"/>
      <c r="FM364" s="77"/>
      <c r="FN364" s="4"/>
      <c r="FO364" s="4"/>
      <c r="FP364" s="77"/>
      <c r="FQ364" s="4"/>
      <c r="FR364" s="4"/>
      <c r="FS364" s="4"/>
      <c r="FT364" s="77"/>
      <c r="FU364" s="4"/>
      <c r="FV364" s="4"/>
      <c r="FW364" s="77"/>
      <c r="FX364" s="4"/>
      <c r="FY364" s="4"/>
      <c r="FZ364" s="77"/>
      <c r="GA364" s="4"/>
      <c r="GB364" s="4"/>
      <c r="GC364" s="4"/>
      <c r="GG364" s="4"/>
      <c r="GH364" s="77"/>
      <c r="GI364" s="4"/>
      <c r="GJ364" s="4"/>
      <c r="GK364" s="77"/>
      <c r="GL364" s="4"/>
      <c r="GM364" s="4"/>
      <c r="GN364" s="4"/>
      <c r="GO364" s="77"/>
      <c r="GP364" s="4"/>
      <c r="GQ364" s="4"/>
      <c r="GR364" s="77"/>
      <c r="GS364" s="4"/>
      <c r="GT364" s="4"/>
      <c r="GU364" s="77"/>
      <c r="GV364" s="4"/>
      <c r="GW364" s="4"/>
      <c r="GX364" s="4"/>
      <c r="GY364" s="77"/>
      <c r="GZ364" s="4"/>
      <c r="HA364" s="4"/>
      <c r="HB364" s="77"/>
      <c r="HC364" s="4"/>
      <c r="HD364" s="4"/>
      <c r="HE364" s="77"/>
      <c r="HF364" s="4"/>
      <c r="HG364" s="4"/>
      <c r="HH364" s="4"/>
    </row>
    <row r="365" spans="3:216" x14ac:dyDescent="0.25">
      <c r="C365" s="4"/>
      <c r="D365" s="4"/>
      <c r="E365" s="4"/>
      <c r="F365" s="77"/>
      <c r="G365" s="4"/>
      <c r="H365" s="4"/>
      <c r="I365" s="4"/>
      <c r="J365" s="77"/>
      <c r="K365" s="4"/>
      <c r="L365" s="4"/>
      <c r="M365" s="77"/>
      <c r="N365" s="4"/>
      <c r="O365" s="4"/>
      <c r="P365" s="77"/>
      <c r="Q365" s="4"/>
      <c r="R365" s="4"/>
      <c r="S365" s="4"/>
      <c r="T365" s="77"/>
      <c r="U365" s="4"/>
      <c r="V365" s="4"/>
      <c r="W365" s="77"/>
      <c r="X365" s="4"/>
      <c r="Y365" s="4"/>
      <c r="Z365" s="77"/>
      <c r="AA365" s="4"/>
      <c r="AB365" s="4"/>
      <c r="AC365" s="4"/>
      <c r="AD365" s="77"/>
      <c r="AE365" s="4"/>
      <c r="AF365" s="4"/>
      <c r="AH365"/>
      <c r="AI365"/>
      <c r="AJ365"/>
      <c r="AK365" s="13"/>
      <c r="AL365"/>
      <c r="AM365"/>
      <c r="AN365"/>
      <c r="AO365" s="13"/>
      <c r="AP365"/>
      <c r="AQ365"/>
      <c r="AR365" s="13"/>
      <c r="AS365"/>
      <c r="AT365"/>
      <c r="AU365" s="13"/>
      <c r="AV365"/>
      <c r="AW365"/>
      <c r="AX365"/>
      <c r="AY365" s="13"/>
      <c r="AZ365"/>
      <c r="BA365"/>
      <c r="BB365" s="13"/>
      <c r="BC365"/>
      <c r="BD365"/>
      <c r="BE365" s="13"/>
      <c r="BF365"/>
      <c r="BG365"/>
      <c r="BH365"/>
      <c r="BI365" s="13"/>
      <c r="BJ365"/>
      <c r="BK365"/>
      <c r="BM365" s="4"/>
      <c r="BN365" s="77"/>
      <c r="BO365" s="4"/>
      <c r="BP365" s="4"/>
      <c r="BQ365" s="77"/>
      <c r="BR365" s="4"/>
      <c r="BS365" s="4"/>
      <c r="BT365" s="4"/>
      <c r="BU365" s="77"/>
      <c r="BV365" s="4"/>
      <c r="BW365" s="4"/>
      <c r="BX365" s="77"/>
      <c r="BY365" s="4"/>
      <c r="BZ365" s="4"/>
      <c r="CA365" s="77"/>
      <c r="CB365" s="4"/>
      <c r="CC365" s="4"/>
      <c r="CD365" s="4"/>
      <c r="CE365" s="77"/>
      <c r="CF365" s="4"/>
      <c r="CG365" s="4"/>
      <c r="CH365" s="77"/>
      <c r="CI365" s="4"/>
      <c r="CJ365" s="4"/>
      <c r="CK365" s="77"/>
      <c r="CL365" s="4"/>
      <c r="CM365" s="4"/>
      <c r="CN365" s="4"/>
      <c r="CR365" s="4"/>
      <c r="CS365" s="77"/>
      <c r="CT365" s="4"/>
      <c r="CU365" s="4"/>
      <c r="CV365" s="77"/>
      <c r="CW365" s="4"/>
      <c r="CX365" s="4"/>
      <c r="CY365" s="4"/>
      <c r="CZ365" s="77"/>
      <c r="DA365" s="4"/>
      <c r="DB365" s="4"/>
      <c r="DC365" s="77"/>
      <c r="DD365" s="4"/>
      <c r="DE365" s="4"/>
      <c r="DF365" s="77"/>
      <c r="DG365" s="4"/>
      <c r="DH365" s="4"/>
      <c r="DI365" s="4"/>
      <c r="DJ365" s="77"/>
      <c r="DK365" s="4"/>
      <c r="DL365" s="4"/>
      <c r="DM365" s="77"/>
      <c r="DN365" s="4"/>
      <c r="DO365" s="4"/>
      <c r="DP365" s="77"/>
      <c r="DQ365" s="4"/>
      <c r="DR365" s="4"/>
      <c r="DS365" s="4"/>
      <c r="DW365" s="4"/>
      <c r="DX365" s="77"/>
      <c r="DY365" s="4"/>
      <c r="DZ365" s="4"/>
      <c r="EA365" s="77"/>
      <c r="EB365" s="4"/>
      <c r="EC365" s="4"/>
      <c r="ED365" s="4"/>
      <c r="EE365" s="77"/>
      <c r="EF365" s="4"/>
      <c r="EG365" s="4"/>
      <c r="EH365" s="77"/>
      <c r="EI365" s="4"/>
      <c r="EJ365" s="4"/>
      <c r="EK365" s="77"/>
      <c r="EL365" s="4"/>
      <c r="EM365" s="4"/>
      <c r="EN365" s="4"/>
      <c r="EO365" s="77"/>
      <c r="EP365" s="4"/>
      <c r="EQ365" s="4"/>
      <c r="ER365" s="77"/>
      <c r="ES365" s="4"/>
      <c r="ET365" s="4"/>
      <c r="EU365" s="77"/>
      <c r="EV365" s="4"/>
      <c r="EW365" s="4"/>
      <c r="EX365" s="4"/>
      <c r="FB365" s="4"/>
      <c r="FC365" s="77"/>
      <c r="FD365" s="4"/>
      <c r="FE365" s="4"/>
      <c r="FF365" s="77"/>
      <c r="FG365" s="4"/>
      <c r="FH365" s="4"/>
      <c r="FI365" s="4"/>
      <c r="FJ365" s="77"/>
      <c r="FK365" s="4"/>
      <c r="FL365" s="4"/>
      <c r="FM365" s="77"/>
      <c r="FN365" s="4"/>
      <c r="FO365" s="4"/>
      <c r="FP365" s="77"/>
      <c r="FQ365" s="4"/>
      <c r="FR365" s="4"/>
      <c r="FS365" s="4"/>
      <c r="FT365" s="77"/>
      <c r="FU365" s="4"/>
      <c r="FV365" s="4"/>
      <c r="FW365" s="77"/>
      <c r="FX365" s="4"/>
      <c r="FY365" s="4"/>
      <c r="FZ365" s="77"/>
      <c r="GA365" s="4"/>
      <c r="GB365" s="4"/>
      <c r="GC365" s="4"/>
      <c r="GG365" s="4"/>
      <c r="GH365" s="77"/>
      <c r="GI365" s="4"/>
      <c r="GJ365" s="4"/>
      <c r="GK365" s="77"/>
      <c r="GL365" s="4"/>
      <c r="GM365" s="4"/>
      <c r="GN365" s="4"/>
      <c r="GO365" s="77"/>
      <c r="GP365" s="4"/>
      <c r="GQ365" s="4"/>
      <c r="GR365" s="77"/>
      <c r="GS365" s="4"/>
      <c r="GT365" s="4"/>
      <c r="GU365" s="77"/>
      <c r="GV365" s="4"/>
      <c r="GW365" s="4"/>
      <c r="GX365" s="4"/>
      <c r="GY365" s="77"/>
      <c r="GZ365" s="4"/>
      <c r="HA365" s="4"/>
      <c r="HB365" s="77"/>
      <c r="HC365" s="4"/>
      <c r="HD365" s="4"/>
      <c r="HE365" s="77"/>
      <c r="HF365" s="4"/>
      <c r="HG365" s="4"/>
      <c r="HH365" s="4"/>
    </row>
    <row r="366" spans="3:216" x14ac:dyDescent="0.25">
      <c r="C366" s="4"/>
      <c r="D366" s="4"/>
      <c r="E366" s="4"/>
      <c r="F366" s="77"/>
      <c r="G366" s="4"/>
      <c r="H366" s="4"/>
      <c r="I366" s="4"/>
      <c r="J366" s="77"/>
      <c r="K366" s="4"/>
      <c r="L366" s="4"/>
      <c r="M366" s="77"/>
      <c r="N366" s="4"/>
      <c r="O366" s="4"/>
      <c r="P366" s="77"/>
      <c r="Q366" s="4"/>
      <c r="R366" s="4"/>
      <c r="S366" s="4"/>
      <c r="T366" s="77"/>
      <c r="U366" s="4"/>
      <c r="V366" s="4"/>
      <c r="W366" s="77"/>
      <c r="X366" s="4"/>
      <c r="Y366" s="4"/>
      <c r="Z366" s="77"/>
      <c r="AA366" s="4"/>
      <c r="AB366" s="4"/>
      <c r="AC366" s="4"/>
      <c r="AD366" s="77"/>
      <c r="AE366" s="4"/>
      <c r="AF366" s="4"/>
      <c r="AH366"/>
      <c r="AI366"/>
      <c r="AJ366"/>
      <c r="AK366" s="13"/>
      <c r="AL366"/>
      <c r="AM366"/>
      <c r="AN366"/>
      <c r="AO366" s="13"/>
      <c r="AP366"/>
      <c r="AQ366"/>
      <c r="AR366" s="13"/>
      <c r="AS366"/>
      <c r="AT366"/>
      <c r="AU366" s="13"/>
      <c r="AV366"/>
      <c r="AW366"/>
      <c r="AX366"/>
      <c r="AY366" s="13"/>
      <c r="AZ366"/>
      <c r="BA366"/>
      <c r="BB366" s="13"/>
      <c r="BC366"/>
      <c r="BD366"/>
      <c r="BE366" s="13"/>
      <c r="BF366"/>
      <c r="BG366"/>
      <c r="BH366"/>
      <c r="BI366" s="13"/>
      <c r="BJ366"/>
      <c r="BK366"/>
      <c r="BM366" s="4"/>
      <c r="BN366" s="77"/>
      <c r="BO366" s="4"/>
      <c r="BP366" s="4"/>
      <c r="BQ366" s="77"/>
      <c r="BR366" s="4"/>
      <c r="BS366" s="4"/>
      <c r="BT366" s="4"/>
      <c r="BU366" s="77"/>
      <c r="BV366" s="4"/>
      <c r="BW366" s="4"/>
      <c r="BX366" s="77"/>
      <c r="BY366" s="4"/>
      <c r="BZ366" s="4"/>
      <c r="CA366" s="77"/>
      <c r="CB366" s="4"/>
      <c r="CC366" s="4"/>
      <c r="CD366" s="4"/>
      <c r="CE366" s="77"/>
      <c r="CF366" s="4"/>
      <c r="CG366" s="4"/>
      <c r="CH366" s="77"/>
      <c r="CI366" s="4"/>
      <c r="CJ366" s="4"/>
      <c r="CK366" s="77"/>
      <c r="CL366" s="4"/>
      <c r="CM366" s="4"/>
      <c r="CN366" s="4"/>
      <c r="CR366" s="4"/>
      <c r="CS366" s="77"/>
      <c r="CT366" s="4"/>
      <c r="CU366" s="4"/>
      <c r="CV366" s="77"/>
      <c r="CW366" s="4"/>
      <c r="CX366" s="4"/>
      <c r="CY366" s="4"/>
      <c r="CZ366" s="77"/>
      <c r="DA366" s="4"/>
      <c r="DB366" s="4"/>
      <c r="DC366" s="77"/>
      <c r="DD366" s="4"/>
      <c r="DE366" s="4"/>
      <c r="DF366" s="77"/>
      <c r="DG366" s="4"/>
      <c r="DH366" s="4"/>
      <c r="DI366" s="4"/>
      <c r="DJ366" s="77"/>
      <c r="DK366" s="4"/>
      <c r="DL366" s="4"/>
      <c r="DM366" s="77"/>
      <c r="DN366" s="4"/>
      <c r="DO366" s="4"/>
      <c r="DP366" s="77"/>
      <c r="DQ366" s="4"/>
      <c r="DR366" s="4"/>
      <c r="DS366" s="4"/>
      <c r="DW366" s="4"/>
      <c r="DX366" s="77"/>
      <c r="DY366" s="4"/>
      <c r="DZ366" s="4"/>
      <c r="EA366" s="77"/>
      <c r="EB366" s="4"/>
      <c r="EC366" s="4"/>
      <c r="ED366" s="4"/>
      <c r="EE366" s="77"/>
      <c r="EF366" s="4"/>
      <c r="EG366" s="4"/>
      <c r="EH366" s="77"/>
      <c r="EI366" s="4"/>
      <c r="EJ366" s="4"/>
      <c r="EK366" s="77"/>
      <c r="EL366" s="4"/>
      <c r="EM366" s="4"/>
      <c r="EN366" s="4"/>
      <c r="EO366" s="77"/>
      <c r="EP366" s="4"/>
      <c r="EQ366" s="4"/>
      <c r="ER366" s="77"/>
      <c r="ES366" s="4"/>
      <c r="ET366" s="4"/>
      <c r="EU366" s="77"/>
      <c r="EV366" s="4"/>
      <c r="EW366" s="4"/>
      <c r="EX366" s="4"/>
      <c r="FB366" s="4"/>
      <c r="FC366" s="77"/>
      <c r="FD366" s="4"/>
      <c r="FE366" s="4"/>
      <c r="FF366" s="77"/>
      <c r="FG366" s="4"/>
      <c r="FH366" s="4"/>
      <c r="FI366" s="4"/>
      <c r="FJ366" s="77"/>
      <c r="FK366" s="4"/>
      <c r="FL366" s="4"/>
      <c r="FM366" s="77"/>
      <c r="FN366" s="4"/>
      <c r="FO366" s="4"/>
      <c r="FP366" s="77"/>
      <c r="FQ366" s="4"/>
      <c r="FR366" s="4"/>
      <c r="FS366" s="4"/>
      <c r="FT366" s="77"/>
      <c r="FU366" s="4"/>
      <c r="FV366" s="4"/>
      <c r="FW366" s="77"/>
      <c r="FX366" s="4"/>
      <c r="FY366" s="4"/>
      <c r="FZ366" s="77"/>
      <c r="GA366" s="4"/>
      <c r="GB366" s="4"/>
      <c r="GC366" s="4"/>
      <c r="GG366" s="4"/>
      <c r="GH366" s="77"/>
      <c r="GI366" s="4"/>
      <c r="GJ366" s="4"/>
      <c r="GK366" s="77"/>
      <c r="GL366" s="4"/>
      <c r="GM366" s="4"/>
      <c r="GN366" s="4"/>
      <c r="GO366" s="77"/>
      <c r="GP366" s="4"/>
      <c r="GQ366" s="4"/>
      <c r="GR366" s="77"/>
      <c r="GS366" s="4"/>
      <c r="GT366" s="4"/>
      <c r="GU366" s="77"/>
      <c r="GV366" s="4"/>
      <c r="GW366" s="4"/>
      <c r="GX366" s="4"/>
      <c r="GY366" s="77"/>
      <c r="GZ366" s="4"/>
      <c r="HA366" s="4"/>
      <c r="HB366" s="77"/>
      <c r="HC366" s="4"/>
      <c r="HD366" s="4"/>
      <c r="HE366" s="77"/>
      <c r="HF366" s="4"/>
      <c r="HG366" s="4"/>
      <c r="HH366" s="4"/>
    </row>
    <row r="367" spans="3:216" x14ac:dyDescent="0.25">
      <c r="C367" s="4"/>
      <c r="D367" s="4"/>
      <c r="E367" s="4"/>
      <c r="F367" s="77"/>
      <c r="G367" s="4"/>
      <c r="H367" s="4"/>
      <c r="I367" s="4"/>
      <c r="J367" s="77"/>
      <c r="K367" s="4"/>
      <c r="L367" s="4"/>
      <c r="M367" s="77"/>
      <c r="N367" s="4"/>
      <c r="O367" s="4"/>
      <c r="P367" s="77"/>
      <c r="Q367" s="4"/>
      <c r="R367" s="4"/>
      <c r="S367" s="4"/>
      <c r="T367" s="77"/>
      <c r="U367" s="4"/>
      <c r="V367" s="4"/>
      <c r="W367" s="77"/>
      <c r="X367" s="4"/>
      <c r="Y367" s="4"/>
      <c r="Z367" s="77"/>
      <c r="AA367" s="4"/>
      <c r="AB367" s="4"/>
      <c r="AC367" s="4"/>
      <c r="AD367" s="77"/>
      <c r="AE367" s="4"/>
      <c r="AF367" s="4"/>
      <c r="AH367"/>
      <c r="AI367"/>
      <c r="AJ367"/>
      <c r="AK367" s="13"/>
      <c r="AL367"/>
      <c r="AM367"/>
      <c r="AN367"/>
      <c r="AO367" s="13"/>
      <c r="AP367"/>
      <c r="AQ367"/>
      <c r="AR367" s="13"/>
      <c r="AS367"/>
      <c r="AT367"/>
      <c r="AU367" s="13"/>
      <c r="AV367"/>
      <c r="AW367"/>
      <c r="AX367"/>
      <c r="AY367" s="13"/>
      <c r="AZ367"/>
      <c r="BA367"/>
      <c r="BB367" s="13"/>
      <c r="BC367"/>
      <c r="BD367"/>
      <c r="BE367" s="13"/>
      <c r="BF367"/>
      <c r="BG367"/>
      <c r="BH367"/>
      <c r="BI367" s="13"/>
      <c r="BJ367"/>
      <c r="BK367"/>
      <c r="BM367" s="4"/>
      <c r="BN367" s="77"/>
      <c r="BO367" s="4"/>
      <c r="BP367" s="4"/>
      <c r="BQ367" s="77"/>
      <c r="BR367" s="4"/>
      <c r="BS367" s="4"/>
      <c r="BT367" s="4"/>
      <c r="BU367" s="77"/>
      <c r="BV367" s="4"/>
      <c r="BW367" s="4"/>
      <c r="BX367" s="77"/>
      <c r="BY367" s="4"/>
      <c r="BZ367" s="4"/>
      <c r="CA367" s="77"/>
      <c r="CB367" s="4"/>
      <c r="CC367" s="4"/>
      <c r="CD367" s="4"/>
      <c r="CE367" s="77"/>
      <c r="CF367" s="4"/>
      <c r="CG367" s="4"/>
      <c r="CH367" s="77"/>
      <c r="CI367" s="4"/>
      <c r="CJ367" s="4"/>
      <c r="CK367" s="77"/>
      <c r="CL367" s="4"/>
      <c r="CM367" s="4"/>
      <c r="CN367" s="4"/>
      <c r="CR367" s="4"/>
      <c r="CS367" s="77"/>
      <c r="CT367" s="4"/>
      <c r="CU367" s="4"/>
      <c r="CV367" s="77"/>
      <c r="CW367" s="4"/>
      <c r="CX367" s="4"/>
      <c r="CY367" s="4"/>
      <c r="CZ367" s="77"/>
      <c r="DA367" s="4"/>
      <c r="DB367" s="4"/>
      <c r="DC367" s="77"/>
      <c r="DD367" s="4"/>
      <c r="DE367" s="4"/>
      <c r="DF367" s="77"/>
      <c r="DG367" s="4"/>
      <c r="DH367" s="4"/>
      <c r="DI367" s="4"/>
      <c r="DJ367" s="77"/>
      <c r="DK367" s="4"/>
      <c r="DL367" s="4"/>
      <c r="DM367" s="77"/>
      <c r="DN367" s="4"/>
      <c r="DO367" s="4"/>
      <c r="DP367" s="77"/>
      <c r="DQ367" s="4"/>
      <c r="DR367" s="4"/>
      <c r="DS367" s="4"/>
      <c r="DW367" s="4"/>
      <c r="DX367" s="77"/>
      <c r="DY367" s="4"/>
      <c r="DZ367" s="4"/>
      <c r="EA367" s="77"/>
      <c r="EB367" s="4"/>
      <c r="EC367" s="4"/>
      <c r="ED367" s="4"/>
      <c r="EE367" s="77"/>
      <c r="EF367" s="4"/>
      <c r="EG367" s="4"/>
      <c r="EH367" s="77"/>
      <c r="EI367" s="4"/>
      <c r="EJ367" s="4"/>
      <c r="EK367" s="77"/>
      <c r="EL367" s="4"/>
      <c r="EM367" s="4"/>
      <c r="EN367" s="4"/>
      <c r="EO367" s="77"/>
      <c r="EP367" s="4"/>
      <c r="EQ367" s="4"/>
      <c r="ER367" s="77"/>
      <c r="ES367" s="4"/>
      <c r="ET367" s="4"/>
      <c r="EU367" s="77"/>
      <c r="EV367" s="4"/>
      <c r="EW367" s="4"/>
      <c r="EX367" s="4"/>
      <c r="FB367" s="4"/>
      <c r="FC367" s="77"/>
      <c r="FD367" s="4"/>
      <c r="FE367" s="4"/>
      <c r="FF367" s="77"/>
      <c r="FG367" s="4"/>
      <c r="FH367" s="4"/>
      <c r="FI367" s="4"/>
      <c r="FJ367" s="77"/>
      <c r="FK367" s="4"/>
      <c r="FL367" s="4"/>
      <c r="FM367" s="77"/>
      <c r="FN367" s="4"/>
      <c r="FO367" s="4"/>
      <c r="FP367" s="77"/>
      <c r="FQ367" s="4"/>
      <c r="FR367" s="4"/>
      <c r="FS367" s="4"/>
      <c r="FT367" s="77"/>
      <c r="FU367" s="4"/>
      <c r="FV367" s="4"/>
      <c r="FW367" s="77"/>
      <c r="FX367" s="4"/>
      <c r="FY367" s="4"/>
      <c r="FZ367" s="77"/>
      <c r="GA367" s="4"/>
      <c r="GB367" s="4"/>
      <c r="GC367" s="4"/>
      <c r="GG367" s="4"/>
      <c r="GH367" s="77"/>
      <c r="GI367" s="4"/>
      <c r="GJ367" s="4"/>
      <c r="GK367" s="77"/>
      <c r="GL367" s="4"/>
      <c r="GM367" s="4"/>
      <c r="GN367" s="4"/>
      <c r="GO367" s="77"/>
      <c r="GP367" s="4"/>
      <c r="GQ367" s="4"/>
      <c r="GR367" s="77"/>
      <c r="GS367" s="4"/>
      <c r="GT367" s="4"/>
      <c r="GU367" s="77"/>
      <c r="GV367" s="4"/>
      <c r="GW367" s="4"/>
      <c r="GX367" s="4"/>
      <c r="GY367" s="77"/>
      <c r="GZ367" s="4"/>
      <c r="HA367" s="4"/>
      <c r="HB367" s="77"/>
      <c r="HC367" s="4"/>
      <c r="HD367" s="4"/>
      <c r="HE367" s="77"/>
      <c r="HF367" s="4"/>
      <c r="HG367" s="4"/>
      <c r="HH367" s="4"/>
    </row>
    <row r="368" spans="3:216" x14ac:dyDescent="0.25">
      <c r="C368" s="4"/>
      <c r="D368" s="4"/>
      <c r="E368" s="4"/>
      <c r="F368" s="77"/>
      <c r="G368" s="4"/>
      <c r="H368" s="4"/>
      <c r="I368" s="4"/>
      <c r="J368" s="77"/>
      <c r="K368" s="4"/>
      <c r="L368" s="4"/>
      <c r="M368" s="77"/>
      <c r="N368" s="4"/>
      <c r="O368" s="4"/>
      <c r="P368" s="77"/>
      <c r="Q368" s="4"/>
      <c r="R368" s="4"/>
      <c r="S368" s="4"/>
      <c r="T368" s="77"/>
      <c r="U368" s="4"/>
      <c r="V368" s="4"/>
      <c r="W368" s="77"/>
      <c r="X368" s="4"/>
      <c r="Y368" s="4"/>
      <c r="Z368" s="77"/>
      <c r="AA368" s="4"/>
      <c r="AB368" s="4"/>
      <c r="AC368" s="4"/>
      <c r="AD368" s="77"/>
      <c r="AE368" s="4"/>
      <c r="AF368" s="4"/>
      <c r="AH368"/>
      <c r="AI368"/>
      <c r="AJ368"/>
      <c r="AK368" s="13"/>
      <c r="AL368"/>
      <c r="AM368"/>
      <c r="AN368"/>
      <c r="AO368" s="13"/>
      <c r="AP368"/>
      <c r="AQ368"/>
      <c r="AR368" s="13"/>
      <c r="AS368"/>
      <c r="AT368"/>
      <c r="AU368" s="13"/>
      <c r="AV368"/>
      <c r="AW368"/>
      <c r="AX368"/>
      <c r="AY368" s="13"/>
      <c r="AZ368"/>
      <c r="BA368"/>
      <c r="BB368" s="13"/>
      <c r="BC368"/>
      <c r="BD368"/>
      <c r="BE368" s="13"/>
      <c r="BF368"/>
      <c r="BG368"/>
      <c r="BH368"/>
      <c r="BI368" s="13"/>
      <c r="BJ368"/>
      <c r="BK368"/>
      <c r="BM368" s="4"/>
      <c r="BN368" s="77"/>
      <c r="BO368" s="4"/>
      <c r="BP368" s="4"/>
      <c r="BQ368" s="77"/>
      <c r="BR368" s="4"/>
      <c r="BS368" s="4"/>
      <c r="BT368" s="4"/>
      <c r="BU368" s="77"/>
      <c r="BV368" s="4"/>
      <c r="BW368" s="4"/>
      <c r="BX368" s="77"/>
      <c r="BY368" s="4"/>
      <c r="BZ368" s="4"/>
      <c r="CA368" s="77"/>
      <c r="CB368" s="4"/>
      <c r="CC368" s="4"/>
      <c r="CD368" s="4"/>
      <c r="CE368" s="77"/>
      <c r="CF368" s="4"/>
      <c r="CG368" s="4"/>
      <c r="CH368" s="77"/>
      <c r="CI368" s="4"/>
      <c r="CJ368" s="4"/>
      <c r="CK368" s="77"/>
      <c r="CL368" s="4"/>
      <c r="CM368" s="4"/>
      <c r="CN368" s="4"/>
      <c r="CR368" s="4"/>
      <c r="CS368" s="77"/>
      <c r="CT368" s="4"/>
      <c r="CU368" s="4"/>
      <c r="CV368" s="77"/>
      <c r="CW368" s="4"/>
      <c r="CX368" s="4"/>
      <c r="CY368" s="4"/>
      <c r="CZ368" s="77"/>
      <c r="DA368" s="4"/>
      <c r="DB368" s="4"/>
      <c r="DC368" s="77"/>
      <c r="DD368" s="4"/>
      <c r="DE368" s="4"/>
      <c r="DF368" s="77"/>
      <c r="DG368" s="4"/>
      <c r="DH368" s="4"/>
      <c r="DI368" s="4"/>
      <c r="DJ368" s="77"/>
      <c r="DK368" s="4"/>
      <c r="DL368" s="4"/>
      <c r="DM368" s="77"/>
      <c r="DN368" s="4"/>
      <c r="DO368" s="4"/>
      <c r="DP368" s="77"/>
      <c r="DQ368" s="4"/>
      <c r="DR368" s="4"/>
      <c r="DS368" s="4"/>
      <c r="DW368" s="4"/>
      <c r="DX368" s="77"/>
      <c r="DY368" s="4"/>
      <c r="DZ368" s="4"/>
      <c r="EA368" s="77"/>
      <c r="EB368" s="4"/>
      <c r="EC368" s="4"/>
      <c r="ED368" s="4"/>
      <c r="EE368" s="77"/>
      <c r="EF368" s="4"/>
      <c r="EG368" s="4"/>
      <c r="EH368" s="77"/>
      <c r="EI368" s="4"/>
      <c r="EJ368" s="4"/>
      <c r="EK368" s="77"/>
      <c r="EL368" s="4"/>
      <c r="EM368" s="4"/>
      <c r="EN368" s="4"/>
      <c r="EO368" s="77"/>
      <c r="EP368" s="4"/>
      <c r="EQ368" s="4"/>
      <c r="ER368" s="77"/>
      <c r="ES368" s="4"/>
      <c r="ET368" s="4"/>
      <c r="EU368" s="77"/>
      <c r="EV368" s="4"/>
      <c r="EW368" s="4"/>
      <c r="EX368" s="4"/>
      <c r="FB368" s="4"/>
      <c r="FC368" s="77"/>
      <c r="FD368" s="4"/>
      <c r="FE368" s="4"/>
      <c r="FF368" s="77"/>
      <c r="FG368" s="4"/>
      <c r="FH368" s="4"/>
      <c r="FI368" s="4"/>
      <c r="FJ368" s="77"/>
      <c r="FK368" s="4"/>
      <c r="FL368" s="4"/>
      <c r="FM368" s="77"/>
      <c r="FN368" s="4"/>
      <c r="FO368" s="4"/>
      <c r="FP368" s="77"/>
      <c r="FQ368" s="4"/>
      <c r="FR368" s="4"/>
      <c r="FS368" s="4"/>
      <c r="FT368" s="77"/>
      <c r="FU368" s="4"/>
      <c r="FV368" s="4"/>
      <c r="FW368" s="77"/>
      <c r="FX368" s="4"/>
      <c r="FY368" s="4"/>
      <c r="FZ368" s="77"/>
      <c r="GA368" s="4"/>
      <c r="GB368" s="4"/>
      <c r="GC368" s="4"/>
      <c r="GG368" s="4"/>
      <c r="GH368" s="77"/>
      <c r="GI368" s="4"/>
      <c r="GJ368" s="4"/>
      <c r="GK368" s="77"/>
      <c r="GL368" s="4"/>
      <c r="GM368" s="4"/>
      <c r="GN368" s="4"/>
      <c r="GO368" s="77"/>
      <c r="GP368" s="4"/>
      <c r="GQ368" s="4"/>
      <c r="GR368" s="77"/>
      <c r="GS368" s="4"/>
      <c r="GT368" s="4"/>
      <c r="GU368" s="77"/>
      <c r="GV368" s="4"/>
      <c r="GW368" s="4"/>
      <c r="GX368" s="4"/>
      <c r="GY368" s="77"/>
      <c r="GZ368" s="4"/>
      <c r="HA368" s="4"/>
      <c r="HB368" s="77"/>
      <c r="HC368" s="4"/>
      <c r="HD368" s="4"/>
      <c r="HE368" s="77"/>
      <c r="HF368" s="4"/>
      <c r="HG368" s="4"/>
      <c r="HH368" s="4"/>
    </row>
    <row r="369" spans="3:216" x14ac:dyDescent="0.25">
      <c r="C369" s="4"/>
      <c r="D369" s="4"/>
      <c r="E369" s="4"/>
      <c r="F369" s="77"/>
      <c r="G369" s="4"/>
      <c r="H369" s="4"/>
      <c r="I369" s="4"/>
      <c r="J369" s="77"/>
      <c r="K369" s="4"/>
      <c r="L369" s="4"/>
      <c r="M369" s="77"/>
      <c r="N369" s="4"/>
      <c r="O369" s="4"/>
      <c r="P369" s="77"/>
      <c r="Q369" s="4"/>
      <c r="R369" s="4"/>
      <c r="S369" s="4"/>
      <c r="T369" s="77"/>
      <c r="U369" s="4"/>
      <c r="V369" s="4"/>
      <c r="W369" s="77"/>
      <c r="X369" s="4"/>
      <c r="Y369" s="4"/>
      <c r="Z369" s="77"/>
      <c r="AA369" s="4"/>
      <c r="AB369" s="4"/>
      <c r="AC369" s="4"/>
      <c r="AD369" s="77"/>
      <c r="AE369" s="4"/>
      <c r="AF369" s="4"/>
      <c r="AH369"/>
      <c r="AI369"/>
      <c r="AJ369"/>
      <c r="AK369" s="13"/>
      <c r="AL369"/>
      <c r="AM369"/>
      <c r="AN369"/>
      <c r="AO369" s="13"/>
      <c r="AP369"/>
      <c r="AQ369"/>
      <c r="AR369" s="13"/>
      <c r="AS369"/>
      <c r="AT369"/>
      <c r="AU369" s="13"/>
      <c r="AV369"/>
      <c r="AW369"/>
      <c r="AX369"/>
      <c r="AY369" s="13"/>
      <c r="AZ369"/>
      <c r="BA369"/>
      <c r="BB369" s="13"/>
      <c r="BC369"/>
      <c r="BD369"/>
      <c r="BE369" s="13"/>
      <c r="BF369"/>
      <c r="BG369"/>
      <c r="BH369"/>
      <c r="BI369" s="13"/>
      <c r="BJ369"/>
      <c r="BK369"/>
      <c r="BM369" s="4"/>
      <c r="BN369" s="77"/>
      <c r="BO369" s="4"/>
      <c r="BP369" s="4"/>
      <c r="BQ369" s="77"/>
      <c r="BR369" s="4"/>
      <c r="BS369" s="4"/>
      <c r="BT369" s="4"/>
      <c r="BU369" s="77"/>
      <c r="BV369" s="4"/>
      <c r="BW369" s="4"/>
      <c r="BX369" s="77"/>
      <c r="BY369" s="4"/>
      <c r="BZ369" s="4"/>
      <c r="CA369" s="77"/>
      <c r="CB369" s="4"/>
      <c r="CC369" s="4"/>
      <c r="CD369" s="4"/>
      <c r="CE369" s="77"/>
      <c r="CF369" s="4"/>
      <c r="CG369" s="4"/>
      <c r="CH369" s="77"/>
      <c r="CI369" s="4"/>
      <c r="CJ369" s="4"/>
      <c r="CK369" s="77"/>
      <c r="CL369" s="4"/>
      <c r="CM369" s="4"/>
      <c r="CN369" s="4"/>
      <c r="CR369" s="4"/>
      <c r="CS369" s="77"/>
      <c r="CT369" s="4"/>
      <c r="CU369" s="4"/>
      <c r="CV369" s="77"/>
      <c r="CW369" s="4"/>
      <c r="CX369" s="4"/>
      <c r="CY369" s="4"/>
      <c r="CZ369" s="77"/>
      <c r="DA369" s="4"/>
      <c r="DB369" s="4"/>
      <c r="DC369" s="77"/>
      <c r="DD369" s="4"/>
      <c r="DE369" s="4"/>
      <c r="DF369" s="77"/>
      <c r="DG369" s="4"/>
      <c r="DH369" s="4"/>
      <c r="DI369" s="4"/>
      <c r="DJ369" s="77"/>
      <c r="DK369" s="4"/>
      <c r="DL369" s="4"/>
      <c r="DM369" s="77"/>
      <c r="DN369" s="4"/>
      <c r="DO369" s="4"/>
      <c r="DP369" s="77"/>
      <c r="DQ369" s="4"/>
      <c r="DR369" s="4"/>
      <c r="DS369" s="4"/>
      <c r="DW369" s="4"/>
      <c r="DX369" s="77"/>
      <c r="DY369" s="4"/>
      <c r="DZ369" s="4"/>
      <c r="EA369" s="77"/>
      <c r="EB369" s="4"/>
      <c r="EC369" s="4"/>
      <c r="ED369" s="4"/>
      <c r="EE369" s="77"/>
      <c r="EF369" s="4"/>
      <c r="EG369" s="4"/>
      <c r="EH369" s="77"/>
      <c r="EI369" s="4"/>
      <c r="EJ369" s="4"/>
      <c r="EK369" s="77"/>
      <c r="EL369" s="4"/>
      <c r="EM369" s="4"/>
      <c r="EN369" s="4"/>
      <c r="EO369" s="77"/>
      <c r="EP369" s="4"/>
      <c r="EQ369" s="4"/>
      <c r="ER369" s="77"/>
      <c r="ES369" s="4"/>
      <c r="ET369" s="4"/>
      <c r="EU369" s="77"/>
      <c r="EV369" s="4"/>
      <c r="EW369" s="4"/>
      <c r="EX369" s="4"/>
      <c r="FB369" s="4"/>
      <c r="FC369" s="77"/>
      <c r="FD369" s="4"/>
      <c r="FE369" s="4"/>
      <c r="FF369" s="77"/>
      <c r="FG369" s="4"/>
      <c r="FH369" s="4"/>
      <c r="FI369" s="4"/>
      <c r="FJ369" s="77"/>
      <c r="FK369" s="4"/>
      <c r="FL369" s="4"/>
      <c r="FM369" s="77"/>
      <c r="FN369" s="4"/>
      <c r="FO369" s="4"/>
      <c r="FP369" s="77"/>
      <c r="FQ369" s="4"/>
      <c r="FR369" s="4"/>
      <c r="FS369" s="4"/>
      <c r="FT369" s="77"/>
      <c r="FU369" s="4"/>
      <c r="FV369" s="4"/>
      <c r="FW369" s="77"/>
      <c r="FX369" s="4"/>
      <c r="FY369" s="4"/>
      <c r="FZ369" s="77"/>
      <c r="GA369" s="4"/>
      <c r="GB369" s="4"/>
      <c r="GC369" s="4"/>
      <c r="GG369" s="4"/>
      <c r="GH369" s="77"/>
      <c r="GI369" s="4"/>
      <c r="GJ369" s="4"/>
      <c r="GK369" s="77"/>
      <c r="GL369" s="4"/>
      <c r="GM369" s="4"/>
      <c r="GN369" s="4"/>
      <c r="GO369" s="77"/>
      <c r="GP369" s="4"/>
      <c r="GQ369" s="4"/>
      <c r="GR369" s="77"/>
      <c r="GS369" s="4"/>
      <c r="GT369" s="4"/>
      <c r="GU369" s="77"/>
      <c r="GV369" s="4"/>
      <c r="GW369" s="4"/>
      <c r="GX369" s="4"/>
      <c r="GY369" s="77"/>
      <c r="GZ369" s="4"/>
      <c r="HA369" s="4"/>
      <c r="HB369" s="77"/>
      <c r="HC369" s="4"/>
      <c r="HD369" s="4"/>
      <c r="HE369" s="77"/>
      <c r="HF369" s="4"/>
      <c r="HG369" s="4"/>
      <c r="HH369" s="4"/>
    </row>
    <row r="370" spans="3:216" x14ac:dyDescent="0.25">
      <c r="C370" s="4"/>
      <c r="D370" s="4"/>
      <c r="E370" s="4"/>
      <c r="F370" s="77"/>
      <c r="G370" s="4"/>
      <c r="H370" s="4"/>
      <c r="I370" s="4"/>
      <c r="J370" s="77"/>
      <c r="K370" s="4"/>
      <c r="L370" s="4"/>
      <c r="M370" s="77"/>
      <c r="N370" s="4"/>
      <c r="O370" s="4"/>
      <c r="P370" s="77"/>
      <c r="Q370" s="4"/>
      <c r="R370" s="4"/>
      <c r="S370" s="4"/>
      <c r="T370" s="77"/>
      <c r="U370" s="4"/>
      <c r="V370" s="4"/>
      <c r="W370" s="77"/>
      <c r="X370" s="4"/>
      <c r="Y370" s="4"/>
      <c r="Z370" s="77"/>
      <c r="AA370" s="4"/>
      <c r="AB370" s="4"/>
      <c r="AC370" s="4"/>
      <c r="AD370" s="77"/>
      <c r="AE370" s="4"/>
      <c r="AF370" s="4"/>
      <c r="AH370"/>
      <c r="AI370"/>
      <c r="AJ370"/>
      <c r="AK370" s="13"/>
      <c r="AL370"/>
      <c r="AM370"/>
      <c r="AN370"/>
      <c r="AO370" s="13"/>
      <c r="AP370"/>
      <c r="AQ370"/>
      <c r="AR370" s="13"/>
      <c r="AS370"/>
      <c r="AT370"/>
      <c r="AU370" s="13"/>
      <c r="AV370"/>
      <c r="AW370"/>
      <c r="AX370"/>
      <c r="AY370" s="13"/>
      <c r="AZ370"/>
      <c r="BA370"/>
      <c r="BB370" s="13"/>
      <c r="BC370"/>
      <c r="BD370"/>
      <c r="BE370" s="13"/>
      <c r="BF370"/>
      <c r="BG370"/>
      <c r="BH370"/>
      <c r="BI370" s="13"/>
      <c r="BJ370"/>
      <c r="BK370"/>
      <c r="BM370" s="4"/>
      <c r="BN370" s="77"/>
      <c r="BO370" s="4"/>
      <c r="BP370" s="4"/>
      <c r="BQ370" s="77"/>
      <c r="BR370" s="4"/>
      <c r="BS370" s="4"/>
      <c r="BT370" s="4"/>
      <c r="BU370" s="77"/>
      <c r="BV370" s="4"/>
      <c r="BW370" s="4"/>
      <c r="BX370" s="77"/>
      <c r="BY370" s="4"/>
      <c r="BZ370" s="4"/>
      <c r="CA370" s="77"/>
      <c r="CB370" s="4"/>
      <c r="CC370" s="4"/>
      <c r="CD370" s="4"/>
      <c r="CE370" s="77"/>
      <c r="CF370" s="4"/>
      <c r="CG370" s="4"/>
      <c r="CH370" s="77"/>
      <c r="CI370" s="4"/>
      <c r="CJ370" s="4"/>
      <c r="CK370" s="77"/>
      <c r="CL370" s="4"/>
      <c r="CM370" s="4"/>
      <c r="CN370" s="4"/>
      <c r="CR370" s="4"/>
      <c r="CS370" s="77"/>
      <c r="CT370" s="4"/>
      <c r="CU370" s="4"/>
      <c r="CV370" s="77"/>
      <c r="CW370" s="4"/>
      <c r="CX370" s="4"/>
      <c r="CY370" s="4"/>
      <c r="CZ370" s="77"/>
      <c r="DA370" s="4"/>
      <c r="DB370" s="4"/>
      <c r="DC370" s="77"/>
      <c r="DD370" s="4"/>
      <c r="DE370" s="4"/>
      <c r="DF370" s="77"/>
      <c r="DG370" s="4"/>
      <c r="DH370" s="4"/>
      <c r="DI370" s="4"/>
      <c r="DJ370" s="77"/>
      <c r="DK370" s="4"/>
      <c r="DL370" s="4"/>
      <c r="DM370" s="77"/>
      <c r="DN370" s="4"/>
      <c r="DO370" s="4"/>
      <c r="DP370" s="77"/>
      <c r="DQ370" s="4"/>
      <c r="DR370" s="4"/>
      <c r="DS370" s="4"/>
      <c r="DW370" s="4"/>
      <c r="DX370" s="77"/>
      <c r="DY370" s="4"/>
      <c r="DZ370" s="4"/>
      <c r="EA370" s="77"/>
      <c r="EB370" s="4"/>
      <c r="EC370" s="4"/>
      <c r="ED370" s="4"/>
      <c r="EE370" s="77"/>
      <c r="EF370" s="4"/>
      <c r="EG370" s="4"/>
      <c r="EH370" s="77"/>
      <c r="EI370" s="4"/>
      <c r="EJ370" s="4"/>
      <c r="EK370" s="77"/>
      <c r="EL370" s="4"/>
      <c r="EM370" s="4"/>
      <c r="EN370" s="4"/>
      <c r="EO370" s="77"/>
      <c r="EP370" s="4"/>
      <c r="EQ370" s="4"/>
      <c r="ER370" s="77"/>
      <c r="ES370" s="4"/>
      <c r="ET370" s="4"/>
      <c r="EU370" s="77"/>
      <c r="EV370" s="4"/>
      <c r="EW370" s="4"/>
      <c r="EX370" s="4"/>
      <c r="FB370" s="4"/>
      <c r="FC370" s="77"/>
      <c r="FD370" s="4"/>
      <c r="FE370" s="4"/>
      <c r="FF370" s="77"/>
      <c r="FG370" s="4"/>
      <c r="FH370" s="4"/>
      <c r="FI370" s="4"/>
      <c r="FJ370" s="77"/>
      <c r="FK370" s="4"/>
      <c r="FL370" s="4"/>
      <c r="FM370" s="77"/>
      <c r="FN370" s="4"/>
      <c r="FO370" s="4"/>
      <c r="FP370" s="77"/>
      <c r="FQ370" s="4"/>
      <c r="FR370" s="4"/>
      <c r="FS370" s="4"/>
      <c r="FT370" s="77"/>
      <c r="FU370" s="4"/>
      <c r="FV370" s="4"/>
      <c r="FW370" s="77"/>
      <c r="FX370" s="4"/>
      <c r="FY370" s="4"/>
      <c r="FZ370" s="77"/>
      <c r="GA370" s="4"/>
      <c r="GB370" s="4"/>
      <c r="GC370" s="4"/>
      <c r="GG370" s="4"/>
      <c r="GH370" s="77"/>
      <c r="GI370" s="4"/>
      <c r="GJ370" s="4"/>
      <c r="GK370" s="77"/>
      <c r="GL370" s="4"/>
      <c r="GM370" s="4"/>
      <c r="GN370" s="4"/>
      <c r="GO370" s="77"/>
      <c r="GP370" s="4"/>
      <c r="GQ370" s="4"/>
      <c r="GR370" s="77"/>
      <c r="GS370" s="4"/>
      <c r="GT370" s="4"/>
      <c r="GU370" s="77"/>
      <c r="GV370" s="4"/>
      <c r="GW370" s="4"/>
      <c r="GX370" s="4"/>
      <c r="GY370" s="77"/>
      <c r="GZ370" s="4"/>
      <c r="HA370" s="4"/>
      <c r="HB370" s="77"/>
      <c r="HC370" s="4"/>
      <c r="HD370" s="4"/>
      <c r="HE370" s="77"/>
      <c r="HF370" s="4"/>
      <c r="HG370" s="4"/>
      <c r="HH370" s="4"/>
    </row>
    <row r="371" spans="3:216" x14ac:dyDescent="0.25">
      <c r="C371" s="4"/>
      <c r="D371" s="4"/>
      <c r="E371" s="4"/>
      <c r="F371" s="77"/>
      <c r="G371" s="4"/>
      <c r="H371" s="4"/>
      <c r="I371" s="4"/>
      <c r="J371" s="77"/>
      <c r="K371" s="4"/>
      <c r="L371" s="4"/>
      <c r="M371" s="77"/>
      <c r="N371" s="4"/>
      <c r="O371" s="4"/>
      <c r="P371" s="77"/>
      <c r="Q371" s="4"/>
      <c r="R371" s="4"/>
      <c r="S371" s="4"/>
      <c r="T371" s="77"/>
      <c r="U371" s="4"/>
      <c r="V371" s="4"/>
      <c r="W371" s="77"/>
      <c r="X371" s="4"/>
      <c r="Y371" s="4"/>
      <c r="Z371" s="77"/>
      <c r="AA371" s="4"/>
      <c r="AB371" s="4"/>
      <c r="AC371" s="4"/>
      <c r="AD371" s="77"/>
      <c r="AE371" s="4"/>
      <c r="AF371" s="4"/>
      <c r="AH371"/>
      <c r="AI371"/>
      <c r="AJ371"/>
      <c r="AK371" s="13"/>
      <c r="AL371"/>
      <c r="AM371"/>
      <c r="AN371"/>
      <c r="AO371" s="13"/>
      <c r="AP371"/>
      <c r="AQ371"/>
      <c r="AR371" s="13"/>
      <c r="AS371"/>
      <c r="AT371"/>
      <c r="AU371" s="13"/>
      <c r="AV371"/>
      <c r="AW371"/>
      <c r="AX371"/>
      <c r="AY371" s="13"/>
      <c r="AZ371"/>
      <c r="BA371"/>
      <c r="BB371" s="13"/>
      <c r="BC371"/>
      <c r="BD371"/>
      <c r="BE371" s="13"/>
      <c r="BF371"/>
      <c r="BG371"/>
      <c r="BH371"/>
      <c r="BI371" s="13"/>
      <c r="BJ371"/>
      <c r="BK371"/>
      <c r="BM371" s="4"/>
      <c r="BN371" s="77"/>
      <c r="BO371" s="4"/>
      <c r="BP371" s="4"/>
      <c r="BQ371" s="77"/>
      <c r="BR371" s="4"/>
      <c r="BS371" s="4"/>
      <c r="BT371" s="4"/>
      <c r="BU371" s="77"/>
      <c r="BV371" s="4"/>
      <c r="BW371" s="4"/>
      <c r="BX371" s="77"/>
      <c r="BY371" s="4"/>
      <c r="BZ371" s="4"/>
      <c r="CA371" s="77"/>
      <c r="CB371" s="4"/>
      <c r="CC371" s="4"/>
      <c r="CD371" s="4"/>
      <c r="CE371" s="77"/>
      <c r="CF371" s="4"/>
      <c r="CG371" s="4"/>
      <c r="CH371" s="77"/>
      <c r="CI371" s="4"/>
      <c r="CJ371" s="4"/>
      <c r="CK371" s="77"/>
      <c r="CL371" s="4"/>
      <c r="CM371" s="4"/>
      <c r="CN371" s="4"/>
      <c r="CR371" s="4"/>
      <c r="CS371" s="77"/>
      <c r="CT371" s="4"/>
      <c r="CU371" s="4"/>
      <c r="CV371" s="77"/>
      <c r="CW371" s="4"/>
      <c r="CX371" s="4"/>
      <c r="CY371" s="4"/>
      <c r="CZ371" s="77"/>
      <c r="DA371" s="4"/>
      <c r="DB371" s="4"/>
      <c r="DC371" s="77"/>
      <c r="DD371" s="4"/>
      <c r="DE371" s="4"/>
      <c r="DF371" s="77"/>
      <c r="DG371" s="4"/>
      <c r="DH371" s="4"/>
      <c r="DI371" s="4"/>
      <c r="DJ371" s="77"/>
      <c r="DK371" s="4"/>
      <c r="DL371" s="4"/>
      <c r="DM371" s="77"/>
      <c r="DN371" s="4"/>
      <c r="DO371" s="4"/>
      <c r="DP371" s="77"/>
      <c r="DQ371" s="4"/>
      <c r="DR371" s="4"/>
      <c r="DS371" s="4"/>
      <c r="DW371" s="4"/>
      <c r="DX371" s="77"/>
      <c r="DY371" s="4"/>
      <c r="DZ371" s="4"/>
      <c r="EA371" s="77"/>
      <c r="EB371" s="4"/>
      <c r="EC371" s="4"/>
      <c r="ED371" s="4"/>
      <c r="EE371" s="77"/>
      <c r="EF371" s="4"/>
      <c r="EG371" s="4"/>
      <c r="EH371" s="77"/>
      <c r="EI371" s="4"/>
      <c r="EJ371" s="4"/>
      <c r="EK371" s="77"/>
      <c r="EL371" s="4"/>
      <c r="EM371" s="4"/>
      <c r="EN371" s="4"/>
      <c r="EO371" s="77"/>
      <c r="EP371" s="4"/>
      <c r="EQ371" s="4"/>
      <c r="ER371" s="77"/>
      <c r="ES371" s="4"/>
      <c r="ET371" s="4"/>
      <c r="EU371" s="77"/>
      <c r="EV371" s="4"/>
      <c r="EW371" s="4"/>
      <c r="EX371" s="4"/>
      <c r="FB371" s="4"/>
      <c r="FC371" s="77"/>
      <c r="FD371" s="4"/>
      <c r="FE371" s="4"/>
      <c r="FF371" s="77"/>
      <c r="FG371" s="4"/>
      <c r="FH371" s="4"/>
      <c r="FI371" s="4"/>
      <c r="FJ371" s="77"/>
      <c r="FK371" s="4"/>
      <c r="FL371" s="4"/>
      <c r="FM371" s="77"/>
      <c r="FN371" s="4"/>
      <c r="FO371" s="4"/>
      <c r="FP371" s="77"/>
      <c r="FQ371" s="4"/>
      <c r="FR371" s="4"/>
      <c r="FS371" s="4"/>
      <c r="FT371" s="77"/>
      <c r="FU371" s="4"/>
      <c r="FV371" s="4"/>
      <c r="FW371" s="77"/>
      <c r="FX371" s="4"/>
      <c r="FY371" s="4"/>
      <c r="FZ371" s="77"/>
      <c r="GA371" s="4"/>
      <c r="GB371" s="4"/>
      <c r="GC371" s="4"/>
      <c r="GG371" s="4"/>
      <c r="GH371" s="77"/>
      <c r="GI371" s="4"/>
      <c r="GJ371" s="4"/>
      <c r="GK371" s="77"/>
      <c r="GL371" s="4"/>
      <c r="GM371" s="4"/>
      <c r="GN371" s="4"/>
      <c r="GO371" s="77"/>
      <c r="GP371" s="4"/>
      <c r="GQ371" s="4"/>
      <c r="GR371" s="77"/>
      <c r="GS371" s="4"/>
      <c r="GT371" s="4"/>
      <c r="GU371" s="77"/>
      <c r="GV371" s="4"/>
      <c r="GW371" s="4"/>
      <c r="GX371" s="4"/>
      <c r="GY371" s="77"/>
      <c r="GZ371" s="4"/>
      <c r="HA371" s="4"/>
      <c r="HB371" s="77"/>
      <c r="HC371" s="4"/>
      <c r="HD371" s="4"/>
      <c r="HE371" s="77"/>
      <c r="HF371" s="4"/>
      <c r="HG371" s="4"/>
      <c r="HH371" s="4"/>
    </row>
    <row r="372" spans="3:216" x14ac:dyDescent="0.25">
      <c r="C372" s="4"/>
      <c r="D372" s="4"/>
      <c r="E372" s="4"/>
      <c r="F372" s="77"/>
      <c r="G372" s="4"/>
      <c r="H372" s="4"/>
      <c r="I372" s="4"/>
      <c r="J372" s="77"/>
      <c r="K372" s="4"/>
      <c r="L372" s="4"/>
      <c r="M372" s="77"/>
      <c r="N372" s="4"/>
      <c r="O372" s="4"/>
      <c r="P372" s="77"/>
      <c r="Q372" s="4"/>
      <c r="R372" s="4"/>
      <c r="S372" s="4"/>
      <c r="T372" s="77"/>
      <c r="U372" s="4"/>
      <c r="V372" s="4"/>
      <c r="W372" s="77"/>
      <c r="X372" s="4"/>
      <c r="Y372" s="4"/>
      <c r="Z372" s="77"/>
      <c r="AA372" s="4"/>
      <c r="AB372" s="4"/>
      <c r="AC372" s="4"/>
      <c r="AD372" s="77"/>
      <c r="AE372" s="4"/>
      <c r="AF372" s="4"/>
      <c r="AH372"/>
      <c r="AI372"/>
      <c r="AJ372"/>
      <c r="AK372" s="13"/>
      <c r="AL372"/>
      <c r="AM372"/>
      <c r="AN372"/>
      <c r="AO372" s="13"/>
      <c r="AP372"/>
      <c r="AQ372"/>
      <c r="AR372" s="13"/>
      <c r="AS372"/>
      <c r="AT372"/>
      <c r="AU372" s="13"/>
      <c r="AV372"/>
      <c r="AW372"/>
      <c r="AX372"/>
      <c r="AY372" s="13"/>
      <c r="AZ372"/>
      <c r="BA372"/>
      <c r="BB372" s="13"/>
      <c r="BC372"/>
      <c r="BD372"/>
      <c r="BE372" s="13"/>
      <c r="BF372"/>
      <c r="BG372"/>
      <c r="BH372"/>
      <c r="BI372" s="13"/>
      <c r="BJ372"/>
      <c r="BK372"/>
      <c r="BM372" s="4"/>
      <c r="BN372" s="77"/>
      <c r="BO372" s="4"/>
      <c r="BP372" s="4"/>
      <c r="BQ372" s="77"/>
      <c r="BR372" s="4"/>
      <c r="BS372" s="4"/>
      <c r="BT372" s="4"/>
      <c r="BU372" s="77"/>
      <c r="BV372" s="4"/>
      <c r="BW372" s="4"/>
      <c r="BX372" s="77"/>
      <c r="BY372" s="4"/>
      <c r="BZ372" s="4"/>
      <c r="CA372" s="77"/>
      <c r="CB372" s="4"/>
      <c r="CC372" s="4"/>
      <c r="CD372" s="4"/>
      <c r="CE372" s="77"/>
      <c r="CF372" s="4"/>
      <c r="CG372" s="4"/>
      <c r="CH372" s="77"/>
      <c r="CI372" s="4"/>
      <c r="CJ372" s="4"/>
      <c r="CK372" s="77"/>
      <c r="CL372" s="4"/>
      <c r="CM372" s="4"/>
      <c r="CN372" s="4"/>
      <c r="CR372" s="4"/>
      <c r="CS372" s="77"/>
      <c r="CT372" s="4"/>
      <c r="CU372" s="4"/>
      <c r="CV372" s="77"/>
      <c r="CW372" s="4"/>
      <c r="CX372" s="4"/>
      <c r="CY372" s="4"/>
      <c r="CZ372" s="77"/>
      <c r="DA372" s="4"/>
      <c r="DB372" s="4"/>
      <c r="DC372" s="77"/>
      <c r="DD372" s="4"/>
      <c r="DE372" s="4"/>
      <c r="DF372" s="77"/>
      <c r="DG372" s="4"/>
      <c r="DH372" s="4"/>
      <c r="DI372" s="4"/>
      <c r="DJ372" s="77"/>
      <c r="DK372" s="4"/>
      <c r="DL372" s="4"/>
      <c r="DM372" s="77"/>
      <c r="DN372" s="4"/>
      <c r="DO372" s="4"/>
      <c r="DP372" s="77"/>
      <c r="DQ372" s="4"/>
      <c r="DR372" s="4"/>
      <c r="DS372" s="4"/>
      <c r="DW372" s="4"/>
      <c r="DX372" s="77"/>
      <c r="DY372" s="4"/>
      <c r="DZ372" s="4"/>
      <c r="EA372" s="77"/>
      <c r="EB372" s="4"/>
      <c r="EC372" s="4"/>
      <c r="ED372" s="4"/>
      <c r="EE372" s="77"/>
      <c r="EF372" s="4"/>
      <c r="EG372" s="4"/>
      <c r="EH372" s="77"/>
      <c r="EI372" s="4"/>
      <c r="EJ372" s="4"/>
      <c r="EK372" s="77"/>
      <c r="EL372" s="4"/>
      <c r="EM372" s="4"/>
      <c r="EN372" s="4"/>
      <c r="EO372" s="77"/>
      <c r="EP372" s="4"/>
      <c r="EQ372" s="4"/>
      <c r="ER372" s="77"/>
      <c r="ES372" s="4"/>
      <c r="ET372" s="4"/>
      <c r="EU372" s="77"/>
      <c r="EV372" s="4"/>
      <c r="EW372" s="4"/>
      <c r="EX372" s="4"/>
      <c r="FB372" s="4"/>
      <c r="FC372" s="77"/>
      <c r="FD372" s="4"/>
      <c r="FE372" s="4"/>
      <c r="FF372" s="77"/>
      <c r="FG372" s="4"/>
      <c r="FH372" s="4"/>
      <c r="FI372" s="4"/>
      <c r="FJ372" s="77"/>
      <c r="FK372" s="4"/>
      <c r="FL372" s="4"/>
      <c r="FM372" s="77"/>
      <c r="FN372" s="4"/>
      <c r="FO372" s="4"/>
      <c r="FP372" s="77"/>
      <c r="FQ372" s="4"/>
      <c r="FR372" s="4"/>
      <c r="FS372" s="4"/>
      <c r="FT372" s="77"/>
      <c r="FU372" s="4"/>
      <c r="FV372" s="4"/>
      <c r="FW372" s="77"/>
      <c r="FX372" s="4"/>
      <c r="FY372" s="4"/>
      <c r="FZ372" s="77"/>
      <c r="GA372" s="4"/>
      <c r="GB372" s="4"/>
      <c r="GC372" s="4"/>
      <c r="GG372" s="4"/>
      <c r="GH372" s="77"/>
      <c r="GI372" s="4"/>
      <c r="GJ372" s="4"/>
      <c r="GK372" s="77"/>
      <c r="GL372" s="4"/>
      <c r="GM372" s="4"/>
      <c r="GN372" s="4"/>
      <c r="GO372" s="77"/>
      <c r="GP372" s="4"/>
      <c r="GQ372" s="4"/>
      <c r="GR372" s="77"/>
      <c r="GS372" s="4"/>
      <c r="GT372" s="4"/>
      <c r="GU372" s="77"/>
      <c r="GV372" s="4"/>
      <c r="GW372" s="4"/>
      <c r="GX372" s="4"/>
      <c r="GY372" s="77"/>
      <c r="GZ372" s="4"/>
      <c r="HA372" s="4"/>
      <c r="HB372" s="77"/>
      <c r="HC372" s="4"/>
      <c r="HD372" s="4"/>
      <c r="HE372" s="77"/>
      <c r="HF372" s="4"/>
      <c r="HG372" s="4"/>
      <c r="HH372" s="4"/>
    </row>
    <row r="373" spans="3:216" x14ac:dyDescent="0.25">
      <c r="C373" s="4"/>
      <c r="D373" s="4"/>
      <c r="E373" s="4"/>
      <c r="F373" s="77"/>
      <c r="G373" s="4"/>
      <c r="H373" s="4"/>
      <c r="I373" s="4"/>
      <c r="J373" s="77"/>
      <c r="K373" s="4"/>
      <c r="L373" s="4"/>
      <c r="M373" s="77"/>
      <c r="N373" s="4"/>
      <c r="O373" s="4"/>
      <c r="P373" s="77"/>
      <c r="Q373" s="4"/>
      <c r="R373" s="4"/>
      <c r="S373" s="4"/>
      <c r="T373" s="77"/>
      <c r="U373" s="4"/>
      <c r="V373" s="4"/>
      <c r="W373" s="77"/>
      <c r="X373" s="4"/>
      <c r="Y373" s="4"/>
      <c r="Z373" s="77"/>
      <c r="AA373" s="4"/>
      <c r="AB373" s="4"/>
      <c r="AC373" s="4"/>
      <c r="AD373" s="77"/>
      <c r="AE373" s="4"/>
      <c r="AF373" s="4"/>
      <c r="AH373"/>
      <c r="AI373"/>
      <c r="AJ373"/>
      <c r="AK373" s="13"/>
      <c r="AL373"/>
      <c r="AM373"/>
      <c r="AN373"/>
      <c r="AO373" s="13"/>
      <c r="AP373"/>
      <c r="AQ373"/>
      <c r="AR373" s="13"/>
      <c r="AS373"/>
      <c r="AT373"/>
      <c r="AU373" s="13"/>
      <c r="AV373"/>
      <c r="AW373"/>
      <c r="AX373"/>
      <c r="AY373" s="13"/>
      <c r="AZ373"/>
      <c r="BA373"/>
      <c r="BB373" s="13"/>
      <c r="BC373"/>
      <c r="BD373"/>
      <c r="BE373" s="13"/>
      <c r="BF373"/>
      <c r="BG373"/>
      <c r="BH373"/>
      <c r="BI373" s="13"/>
      <c r="BJ373"/>
      <c r="BK373"/>
      <c r="BM373" s="4"/>
      <c r="BN373" s="77"/>
      <c r="BO373" s="4"/>
      <c r="BP373" s="4"/>
      <c r="BQ373" s="77"/>
      <c r="BR373" s="4"/>
      <c r="BS373" s="4"/>
      <c r="BT373" s="4"/>
      <c r="BU373" s="77"/>
      <c r="BV373" s="4"/>
      <c r="BW373" s="4"/>
      <c r="BX373" s="77"/>
      <c r="BY373" s="4"/>
      <c r="BZ373" s="4"/>
      <c r="CA373" s="77"/>
      <c r="CB373" s="4"/>
      <c r="CC373" s="4"/>
      <c r="CD373" s="4"/>
      <c r="CE373" s="77"/>
      <c r="CF373" s="4"/>
      <c r="CG373" s="4"/>
      <c r="CH373" s="77"/>
      <c r="CI373" s="4"/>
      <c r="CJ373" s="4"/>
      <c r="CK373" s="77"/>
      <c r="CL373" s="4"/>
      <c r="CM373" s="4"/>
      <c r="CN373" s="4"/>
      <c r="CR373" s="4"/>
      <c r="CS373" s="77"/>
      <c r="CT373" s="4"/>
      <c r="CU373" s="4"/>
      <c r="CV373" s="77"/>
      <c r="CW373" s="4"/>
      <c r="CX373" s="4"/>
      <c r="CY373" s="4"/>
      <c r="CZ373" s="77"/>
      <c r="DA373" s="4"/>
      <c r="DB373" s="4"/>
      <c r="DC373" s="77"/>
      <c r="DD373" s="4"/>
      <c r="DE373" s="4"/>
      <c r="DF373" s="77"/>
      <c r="DG373" s="4"/>
      <c r="DH373" s="4"/>
      <c r="DI373" s="4"/>
      <c r="DJ373" s="77"/>
      <c r="DK373" s="4"/>
      <c r="DL373" s="4"/>
      <c r="DM373" s="77"/>
      <c r="DN373" s="4"/>
      <c r="DO373" s="4"/>
      <c r="DP373" s="77"/>
      <c r="DQ373" s="4"/>
      <c r="DR373" s="4"/>
      <c r="DS373" s="4"/>
      <c r="DW373" s="4"/>
      <c r="DX373" s="77"/>
      <c r="DY373" s="4"/>
      <c r="DZ373" s="4"/>
      <c r="EA373" s="77"/>
      <c r="EB373" s="4"/>
      <c r="EC373" s="4"/>
      <c r="ED373" s="4"/>
      <c r="EE373" s="77"/>
      <c r="EF373" s="4"/>
      <c r="EG373" s="4"/>
      <c r="EH373" s="77"/>
      <c r="EI373" s="4"/>
      <c r="EJ373" s="4"/>
      <c r="EK373" s="77"/>
      <c r="EL373" s="4"/>
      <c r="EM373" s="4"/>
      <c r="EN373" s="4"/>
      <c r="EO373" s="77"/>
      <c r="EP373" s="4"/>
      <c r="EQ373" s="4"/>
      <c r="ER373" s="77"/>
      <c r="ES373" s="4"/>
      <c r="ET373" s="4"/>
      <c r="EU373" s="77"/>
      <c r="EV373" s="4"/>
      <c r="EW373" s="4"/>
      <c r="EX373" s="4"/>
      <c r="FB373" s="4"/>
      <c r="FC373" s="77"/>
      <c r="FD373" s="4"/>
      <c r="FE373" s="4"/>
      <c r="FF373" s="77"/>
      <c r="FG373" s="4"/>
      <c r="FH373" s="4"/>
      <c r="FI373" s="4"/>
      <c r="FJ373" s="77"/>
      <c r="FK373" s="4"/>
      <c r="FL373" s="4"/>
      <c r="FM373" s="77"/>
      <c r="FN373" s="4"/>
      <c r="FO373" s="4"/>
      <c r="FP373" s="77"/>
      <c r="FQ373" s="4"/>
      <c r="FR373" s="4"/>
      <c r="FS373" s="4"/>
      <c r="FT373" s="77"/>
      <c r="FU373" s="4"/>
      <c r="FV373" s="4"/>
      <c r="FW373" s="77"/>
      <c r="FX373" s="4"/>
      <c r="FY373" s="4"/>
      <c r="FZ373" s="77"/>
      <c r="GA373" s="4"/>
      <c r="GB373" s="4"/>
      <c r="GC373" s="4"/>
      <c r="GG373" s="4"/>
      <c r="GH373" s="77"/>
      <c r="GI373" s="4"/>
      <c r="GJ373" s="4"/>
      <c r="GK373" s="77"/>
      <c r="GL373" s="4"/>
      <c r="GM373" s="4"/>
      <c r="GN373" s="4"/>
      <c r="GO373" s="77"/>
      <c r="GP373" s="4"/>
      <c r="GQ373" s="4"/>
      <c r="GR373" s="77"/>
      <c r="GS373" s="4"/>
      <c r="GT373" s="4"/>
      <c r="GU373" s="77"/>
      <c r="GV373" s="4"/>
      <c r="GW373" s="4"/>
      <c r="GX373" s="4"/>
      <c r="GY373" s="77"/>
      <c r="GZ373" s="4"/>
      <c r="HA373" s="4"/>
      <c r="HB373" s="77"/>
      <c r="HC373" s="4"/>
      <c r="HD373" s="4"/>
      <c r="HE373" s="77"/>
      <c r="HF373" s="4"/>
      <c r="HG373" s="4"/>
      <c r="HH373" s="4"/>
    </row>
    <row r="374" spans="3:216" x14ac:dyDescent="0.25">
      <c r="C374" s="4"/>
      <c r="D374" s="4"/>
      <c r="E374" s="4"/>
      <c r="F374" s="77"/>
      <c r="G374" s="4"/>
      <c r="H374" s="4"/>
      <c r="I374" s="4"/>
      <c r="J374" s="77"/>
      <c r="K374" s="4"/>
      <c r="L374" s="4"/>
      <c r="M374" s="77"/>
      <c r="N374" s="4"/>
      <c r="O374" s="4"/>
      <c r="P374" s="77"/>
      <c r="Q374" s="4"/>
      <c r="R374" s="4"/>
      <c r="S374" s="4"/>
      <c r="T374" s="77"/>
      <c r="U374" s="4"/>
      <c r="V374" s="4"/>
      <c r="W374" s="77"/>
      <c r="X374" s="4"/>
      <c r="Y374" s="4"/>
      <c r="Z374" s="77"/>
      <c r="AA374" s="4"/>
      <c r="AB374" s="4"/>
      <c r="AC374" s="4"/>
      <c r="AD374" s="77"/>
      <c r="AE374" s="4"/>
      <c r="AF374" s="4"/>
      <c r="AH374"/>
      <c r="AI374"/>
      <c r="AJ374"/>
      <c r="AK374" s="13"/>
      <c r="AL374"/>
      <c r="AM374"/>
      <c r="AN374"/>
      <c r="AO374" s="13"/>
      <c r="AP374"/>
      <c r="AQ374"/>
      <c r="AR374" s="13"/>
      <c r="AS374"/>
      <c r="AT374"/>
      <c r="AU374" s="13"/>
      <c r="AV374"/>
      <c r="AW374"/>
      <c r="AX374"/>
      <c r="AY374" s="13"/>
      <c r="AZ374"/>
      <c r="BA374"/>
      <c r="BB374" s="13"/>
      <c r="BC374"/>
      <c r="BD374"/>
      <c r="BE374" s="13"/>
      <c r="BF374"/>
      <c r="BG374"/>
      <c r="BH374"/>
      <c r="BI374" s="13"/>
      <c r="BJ374"/>
      <c r="BK374"/>
      <c r="BM374" s="4"/>
      <c r="BN374" s="77"/>
      <c r="BO374" s="4"/>
      <c r="BP374" s="4"/>
      <c r="BQ374" s="77"/>
      <c r="BR374" s="4"/>
      <c r="BS374" s="4"/>
      <c r="BT374" s="4"/>
      <c r="BU374" s="77"/>
      <c r="BV374" s="4"/>
      <c r="BW374" s="4"/>
      <c r="BX374" s="77"/>
      <c r="BY374" s="4"/>
      <c r="BZ374" s="4"/>
      <c r="CA374" s="77"/>
      <c r="CB374" s="4"/>
      <c r="CC374" s="4"/>
      <c r="CD374" s="4"/>
      <c r="CE374" s="77"/>
      <c r="CF374" s="4"/>
      <c r="CG374" s="4"/>
      <c r="CH374" s="77"/>
      <c r="CI374" s="4"/>
      <c r="CJ374" s="4"/>
      <c r="CK374" s="77"/>
      <c r="CL374" s="4"/>
      <c r="CM374" s="4"/>
      <c r="CN374" s="4"/>
      <c r="CR374" s="4"/>
      <c r="CS374" s="77"/>
      <c r="CT374" s="4"/>
      <c r="CU374" s="4"/>
      <c r="CV374" s="77"/>
      <c r="CW374" s="4"/>
      <c r="CX374" s="4"/>
      <c r="CY374" s="4"/>
      <c r="CZ374" s="77"/>
      <c r="DA374" s="4"/>
      <c r="DB374" s="4"/>
      <c r="DC374" s="77"/>
      <c r="DD374" s="4"/>
      <c r="DE374" s="4"/>
      <c r="DF374" s="77"/>
      <c r="DG374" s="4"/>
      <c r="DH374" s="4"/>
      <c r="DI374" s="4"/>
      <c r="DJ374" s="77"/>
      <c r="DK374" s="4"/>
      <c r="DL374" s="4"/>
      <c r="DM374" s="77"/>
      <c r="DN374" s="4"/>
      <c r="DO374" s="4"/>
      <c r="DP374" s="77"/>
      <c r="DQ374" s="4"/>
      <c r="DR374" s="4"/>
      <c r="DS374" s="4"/>
      <c r="DW374" s="4"/>
      <c r="DX374" s="77"/>
      <c r="DY374" s="4"/>
      <c r="DZ374" s="4"/>
      <c r="EA374" s="77"/>
      <c r="EB374" s="4"/>
      <c r="EC374" s="4"/>
      <c r="ED374" s="4"/>
      <c r="EE374" s="77"/>
      <c r="EF374" s="4"/>
      <c r="EG374" s="4"/>
      <c r="EH374" s="77"/>
      <c r="EI374" s="4"/>
      <c r="EJ374" s="4"/>
      <c r="EK374" s="77"/>
      <c r="EL374" s="4"/>
      <c r="EM374" s="4"/>
      <c r="EN374" s="4"/>
      <c r="EO374" s="77"/>
      <c r="EP374" s="4"/>
      <c r="EQ374" s="4"/>
      <c r="ER374" s="77"/>
      <c r="ES374" s="4"/>
      <c r="ET374" s="4"/>
      <c r="EU374" s="77"/>
      <c r="EV374" s="4"/>
      <c r="EW374" s="4"/>
      <c r="EX374" s="4"/>
      <c r="FB374" s="4"/>
      <c r="FC374" s="77"/>
      <c r="FD374" s="4"/>
      <c r="FE374" s="4"/>
      <c r="FF374" s="77"/>
      <c r="FG374" s="4"/>
      <c r="FH374" s="4"/>
      <c r="FI374" s="4"/>
      <c r="FJ374" s="77"/>
      <c r="FK374" s="4"/>
      <c r="FL374" s="4"/>
      <c r="FM374" s="77"/>
      <c r="FN374" s="4"/>
      <c r="FO374" s="4"/>
      <c r="FP374" s="77"/>
      <c r="FQ374" s="4"/>
      <c r="FR374" s="4"/>
      <c r="FS374" s="4"/>
      <c r="FT374" s="77"/>
      <c r="FU374" s="4"/>
      <c r="FV374" s="4"/>
      <c r="FW374" s="77"/>
      <c r="FX374" s="4"/>
      <c r="FY374" s="4"/>
      <c r="FZ374" s="77"/>
      <c r="GA374" s="4"/>
      <c r="GB374" s="4"/>
      <c r="GC374" s="4"/>
      <c r="GG374" s="4"/>
      <c r="GH374" s="77"/>
      <c r="GI374" s="4"/>
      <c r="GJ374" s="4"/>
      <c r="GK374" s="77"/>
      <c r="GL374" s="4"/>
      <c r="GM374" s="4"/>
      <c r="GN374" s="4"/>
      <c r="GO374" s="77"/>
      <c r="GP374" s="4"/>
      <c r="GQ374" s="4"/>
      <c r="GR374" s="77"/>
      <c r="GS374" s="4"/>
      <c r="GT374" s="4"/>
      <c r="GU374" s="77"/>
      <c r="GV374" s="4"/>
      <c r="GW374" s="4"/>
      <c r="GX374" s="4"/>
      <c r="GY374" s="77"/>
      <c r="GZ374" s="4"/>
      <c r="HA374" s="4"/>
      <c r="HB374" s="77"/>
      <c r="HC374" s="4"/>
      <c r="HD374" s="4"/>
      <c r="HE374" s="77"/>
      <c r="HF374" s="4"/>
      <c r="HG374" s="4"/>
      <c r="HH374" s="4"/>
    </row>
    <row r="375" spans="3:216" x14ac:dyDescent="0.25">
      <c r="C375" s="4"/>
      <c r="D375" s="4"/>
      <c r="E375" s="4"/>
      <c r="F375" s="77"/>
      <c r="G375" s="4"/>
      <c r="H375" s="4"/>
      <c r="I375" s="4"/>
      <c r="J375" s="77"/>
      <c r="K375" s="4"/>
      <c r="L375" s="4"/>
      <c r="M375" s="77"/>
      <c r="N375" s="4"/>
      <c r="O375" s="4"/>
      <c r="P375" s="77"/>
      <c r="Q375" s="4"/>
      <c r="R375" s="4"/>
      <c r="S375" s="4"/>
      <c r="T375" s="77"/>
      <c r="U375" s="4"/>
      <c r="V375" s="4"/>
      <c r="W375" s="77"/>
      <c r="X375" s="4"/>
      <c r="Y375" s="4"/>
      <c r="Z375" s="77"/>
      <c r="AA375" s="4"/>
      <c r="AB375" s="4"/>
      <c r="AC375" s="4"/>
      <c r="AD375" s="77"/>
      <c r="AE375" s="4"/>
      <c r="AF375" s="4"/>
      <c r="AH375"/>
      <c r="AI375"/>
      <c r="AJ375"/>
      <c r="AK375" s="13"/>
      <c r="AL375"/>
      <c r="AM375"/>
      <c r="AN375"/>
      <c r="AO375" s="13"/>
      <c r="AP375"/>
      <c r="AQ375"/>
      <c r="AR375" s="13"/>
      <c r="AS375"/>
      <c r="AT375"/>
      <c r="AU375" s="13"/>
      <c r="AV375"/>
      <c r="AW375"/>
      <c r="AX375"/>
      <c r="AY375" s="13"/>
      <c r="AZ375"/>
      <c r="BA375"/>
      <c r="BB375" s="13"/>
      <c r="BC375"/>
      <c r="BD375"/>
      <c r="BE375" s="13"/>
      <c r="BF375"/>
      <c r="BG375"/>
      <c r="BH375"/>
      <c r="BI375" s="13"/>
      <c r="BJ375"/>
      <c r="BK375"/>
      <c r="BM375" s="4"/>
      <c r="BN375" s="77"/>
      <c r="BO375" s="4"/>
      <c r="BP375" s="4"/>
      <c r="BQ375" s="77"/>
      <c r="BR375" s="4"/>
      <c r="BS375" s="4"/>
      <c r="BT375" s="4"/>
      <c r="BU375" s="77"/>
      <c r="BV375" s="4"/>
      <c r="BW375" s="4"/>
      <c r="BX375" s="77"/>
      <c r="BY375" s="4"/>
      <c r="BZ375" s="4"/>
      <c r="CA375" s="77"/>
      <c r="CB375" s="4"/>
      <c r="CC375" s="4"/>
      <c r="CD375" s="4"/>
      <c r="CE375" s="77"/>
      <c r="CF375" s="4"/>
      <c r="CG375" s="4"/>
      <c r="CH375" s="77"/>
      <c r="CI375" s="4"/>
      <c r="CJ375" s="4"/>
      <c r="CK375" s="77"/>
      <c r="CL375" s="4"/>
      <c r="CM375" s="4"/>
      <c r="CN375" s="4"/>
      <c r="CR375" s="4"/>
      <c r="CS375" s="77"/>
      <c r="CT375" s="4"/>
      <c r="CU375" s="4"/>
      <c r="CV375" s="77"/>
      <c r="CW375" s="4"/>
      <c r="CX375" s="4"/>
      <c r="CY375" s="4"/>
      <c r="CZ375" s="77"/>
      <c r="DA375" s="4"/>
      <c r="DB375" s="4"/>
      <c r="DC375" s="77"/>
      <c r="DD375" s="4"/>
      <c r="DE375" s="4"/>
      <c r="DF375" s="77"/>
      <c r="DG375" s="4"/>
      <c r="DH375" s="4"/>
      <c r="DI375" s="4"/>
      <c r="DJ375" s="77"/>
      <c r="DK375" s="4"/>
      <c r="DL375" s="4"/>
      <c r="DM375" s="77"/>
      <c r="DN375" s="4"/>
      <c r="DO375" s="4"/>
      <c r="DP375" s="77"/>
      <c r="DQ375" s="4"/>
      <c r="DR375" s="4"/>
      <c r="DS375" s="4"/>
      <c r="DW375" s="4"/>
      <c r="DX375" s="77"/>
      <c r="DY375" s="4"/>
      <c r="DZ375" s="4"/>
      <c r="EA375" s="77"/>
      <c r="EB375" s="4"/>
      <c r="EC375" s="4"/>
      <c r="ED375" s="4"/>
      <c r="EE375" s="77"/>
      <c r="EF375" s="4"/>
      <c r="EG375" s="4"/>
      <c r="EH375" s="77"/>
      <c r="EI375" s="4"/>
      <c r="EJ375" s="4"/>
      <c r="EK375" s="77"/>
      <c r="EL375" s="4"/>
      <c r="EM375" s="4"/>
      <c r="EN375" s="4"/>
      <c r="EO375" s="77"/>
      <c r="EP375" s="4"/>
      <c r="EQ375" s="4"/>
      <c r="ER375" s="77"/>
      <c r="ES375" s="4"/>
      <c r="ET375" s="4"/>
      <c r="EU375" s="77"/>
      <c r="EV375" s="4"/>
      <c r="EW375" s="4"/>
      <c r="EX375" s="4"/>
      <c r="FB375" s="4"/>
      <c r="FC375" s="77"/>
      <c r="FD375" s="4"/>
      <c r="FE375" s="4"/>
      <c r="FF375" s="77"/>
      <c r="FG375" s="4"/>
      <c r="FH375" s="4"/>
      <c r="FI375" s="4"/>
      <c r="FJ375" s="77"/>
      <c r="FK375" s="4"/>
      <c r="FL375" s="4"/>
      <c r="FM375" s="77"/>
      <c r="FN375" s="4"/>
      <c r="FO375" s="4"/>
      <c r="FP375" s="77"/>
      <c r="FQ375" s="4"/>
      <c r="FR375" s="4"/>
      <c r="FS375" s="4"/>
      <c r="FT375" s="77"/>
      <c r="FU375" s="4"/>
      <c r="FV375" s="4"/>
      <c r="FW375" s="77"/>
      <c r="FX375" s="4"/>
      <c r="FY375" s="4"/>
      <c r="FZ375" s="77"/>
      <c r="GA375" s="4"/>
      <c r="GB375" s="4"/>
      <c r="GC375" s="4"/>
      <c r="GG375" s="4"/>
      <c r="GH375" s="77"/>
      <c r="GI375" s="4"/>
      <c r="GJ375" s="4"/>
      <c r="GK375" s="77"/>
      <c r="GL375" s="4"/>
      <c r="GM375" s="4"/>
      <c r="GN375" s="4"/>
      <c r="GO375" s="77"/>
      <c r="GP375" s="4"/>
      <c r="GQ375" s="4"/>
      <c r="GR375" s="77"/>
      <c r="GS375" s="4"/>
      <c r="GT375" s="4"/>
      <c r="GU375" s="77"/>
      <c r="GV375" s="4"/>
      <c r="GW375" s="4"/>
      <c r="GX375" s="4"/>
      <c r="GY375" s="77"/>
      <c r="GZ375" s="4"/>
      <c r="HA375" s="4"/>
      <c r="HB375" s="77"/>
      <c r="HC375" s="4"/>
      <c r="HD375" s="4"/>
      <c r="HE375" s="77"/>
      <c r="HF375" s="4"/>
      <c r="HG375" s="4"/>
      <c r="HH375" s="4"/>
    </row>
    <row r="376" spans="3:216" x14ac:dyDescent="0.25">
      <c r="C376" s="4"/>
      <c r="D376" s="4"/>
      <c r="E376" s="4"/>
      <c r="F376" s="77"/>
      <c r="G376" s="4"/>
      <c r="H376" s="4"/>
      <c r="I376" s="4"/>
      <c r="J376" s="77"/>
      <c r="K376" s="4"/>
      <c r="L376" s="4"/>
      <c r="M376" s="77"/>
      <c r="N376" s="4"/>
      <c r="O376" s="4"/>
      <c r="P376" s="77"/>
      <c r="Q376" s="4"/>
      <c r="R376" s="4"/>
      <c r="S376" s="4"/>
      <c r="T376" s="77"/>
      <c r="U376" s="4"/>
      <c r="V376" s="4"/>
      <c r="W376" s="77"/>
      <c r="X376" s="4"/>
      <c r="Y376" s="4"/>
      <c r="Z376" s="77"/>
      <c r="AA376" s="4"/>
      <c r="AB376" s="4"/>
      <c r="AC376" s="4"/>
      <c r="AD376" s="77"/>
      <c r="AE376" s="4"/>
      <c r="AF376" s="4"/>
      <c r="AH376"/>
      <c r="AI376"/>
      <c r="AJ376"/>
      <c r="AK376" s="13"/>
      <c r="AL376"/>
      <c r="AM376"/>
      <c r="AN376"/>
      <c r="AO376" s="13"/>
      <c r="AP376"/>
      <c r="AQ376"/>
      <c r="AR376" s="13"/>
      <c r="AS376"/>
      <c r="AT376"/>
      <c r="AU376" s="13"/>
      <c r="AV376"/>
      <c r="AW376"/>
      <c r="AX376"/>
      <c r="AY376" s="13"/>
      <c r="AZ376"/>
      <c r="BA376"/>
      <c r="BB376" s="13"/>
      <c r="BC376"/>
      <c r="BD376"/>
      <c r="BE376" s="13"/>
      <c r="BF376"/>
      <c r="BG376"/>
      <c r="BH376"/>
      <c r="BI376" s="13"/>
      <c r="BJ376"/>
      <c r="BK376"/>
      <c r="BM376" s="4"/>
      <c r="BN376" s="77"/>
      <c r="BO376" s="4"/>
      <c r="BP376" s="4"/>
      <c r="BQ376" s="77"/>
      <c r="BR376" s="4"/>
      <c r="BS376" s="4"/>
      <c r="BT376" s="4"/>
      <c r="BU376" s="77"/>
      <c r="BV376" s="4"/>
      <c r="BW376" s="4"/>
      <c r="BX376" s="77"/>
      <c r="BY376" s="4"/>
      <c r="BZ376" s="4"/>
      <c r="CA376" s="77"/>
      <c r="CB376" s="4"/>
      <c r="CC376" s="4"/>
      <c r="CD376" s="4"/>
      <c r="CE376" s="77"/>
      <c r="CF376" s="4"/>
      <c r="CG376" s="4"/>
      <c r="CH376" s="77"/>
      <c r="CI376" s="4"/>
      <c r="CJ376" s="4"/>
      <c r="CK376" s="77"/>
      <c r="CL376" s="4"/>
      <c r="CM376" s="4"/>
      <c r="CN376" s="4"/>
      <c r="CR376" s="4"/>
      <c r="CS376" s="77"/>
      <c r="CT376" s="4"/>
      <c r="CU376" s="4"/>
      <c r="CV376" s="77"/>
      <c r="CW376" s="4"/>
      <c r="CX376" s="4"/>
      <c r="CY376" s="4"/>
      <c r="CZ376" s="77"/>
      <c r="DA376" s="4"/>
      <c r="DB376" s="4"/>
      <c r="DC376" s="77"/>
      <c r="DD376" s="4"/>
      <c r="DE376" s="4"/>
      <c r="DF376" s="77"/>
      <c r="DG376" s="4"/>
      <c r="DH376" s="4"/>
      <c r="DI376" s="4"/>
      <c r="DJ376" s="77"/>
      <c r="DK376" s="4"/>
      <c r="DL376" s="4"/>
      <c r="DM376" s="77"/>
      <c r="DN376" s="4"/>
      <c r="DO376" s="4"/>
      <c r="DP376" s="77"/>
      <c r="DQ376" s="4"/>
      <c r="DR376" s="4"/>
      <c r="DS376" s="4"/>
      <c r="DW376" s="4"/>
      <c r="DX376" s="77"/>
      <c r="DY376" s="4"/>
      <c r="DZ376" s="4"/>
      <c r="EA376" s="77"/>
      <c r="EB376" s="4"/>
      <c r="EC376" s="4"/>
      <c r="ED376" s="4"/>
      <c r="EE376" s="77"/>
      <c r="EF376" s="4"/>
      <c r="EG376" s="4"/>
      <c r="EH376" s="77"/>
      <c r="EI376" s="4"/>
      <c r="EJ376" s="4"/>
      <c r="EK376" s="77"/>
      <c r="EL376" s="4"/>
      <c r="EM376" s="4"/>
      <c r="EN376" s="4"/>
      <c r="EO376" s="77"/>
      <c r="EP376" s="4"/>
      <c r="EQ376" s="4"/>
      <c r="ER376" s="77"/>
      <c r="ES376" s="4"/>
      <c r="ET376" s="4"/>
      <c r="EU376" s="77"/>
      <c r="EV376" s="4"/>
      <c r="EW376" s="4"/>
      <c r="EX376" s="4"/>
      <c r="FB376" s="4"/>
      <c r="FC376" s="77"/>
      <c r="FD376" s="4"/>
      <c r="FE376" s="4"/>
      <c r="FF376" s="77"/>
      <c r="FG376" s="4"/>
      <c r="FH376" s="4"/>
      <c r="FI376" s="4"/>
      <c r="FJ376" s="77"/>
      <c r="FK376" s="4"/>
      <c r="FL376" s="4"/>
      <c r="FM376" s="77"/>
      <c r="FN376" s="4"/>
      <c r="FO376" s="4"/>
      <c r="FP376" s="77"/>
      <c r="FQ376" s="4"/>
      <c r="FR376" s="4"/>
      <c r="FS376" s="4"/>
      <c r="FT376" s="77"/>
      <c r="FU376" s="4"/>
      <c r="FV376" s="4"/>
      <c r="FW376" s="77"/>
      <c r="FX376" s="4"/>
      <c r="FY376" s="4"/>
      <c r="FZ376" s="77"/>
      <c r="GA376" s="4"/>
      <c r="GB376" s="4"/>
      <c r="GC376" s="4"/>
      <c r="GG376" s="4"/>
      <c r="GH376" s="77"/>
      <c r="GI376" s="4"/>
      <c r="GJ376" s="4"/>
      <c r="GK376" s="77"/>
      <c r="GL376" s="4"/>
      <c r="GM376" s="4"/>
      <c r="GN376" s="4"/>
      <c r="GO376" s="77"/>
      <c r="GP376" s="4"/>
      <c r="GQ376" s="4"/>
      <c r="GR376" s="77"/>
      <c r="GS376" s="4"/>
      <c r="GT376" s="4"/>
      <c r="GU376" s="77"/>
      <c r="GV376" s="4"/>
      <c r="GW376" s="4"/>
      <c r="GX376" s="4"/>
      <c r="GY376" s="77"/>
      <c r="GZ376" s="4"/>
      <c r="HA376" s="4"/>
      <c r="HB376" s="77"/>
      <c r="HC376" s="4"/>
      <c r="HD376" s="4"/>
      <c r="HE376" s="77"/>
      <c r="HF376" s="4"/>
      <c r="HG376" s="4"/>
      <c r="HH376" s="4"/>
    </row>
    <row r="377" spans="3:216" x14ac:dyDescent="0.25">
      <c r="C377" s="4"/>
      <c r="D377" s="4"/>
      <c r="E377" s="4"/>
      <c r="F377" s="77"/>
      <c r="G377" s="4"/>
      <c r="H377" s="4"/>
      <c r="I377" s="4"/>
      <c r="J377" s="77"/>
      <c r="K377" s="4"/>
      <c r="L377" s="4"/>
      <c r="M377" s="77"/>
      <c r="N377" s="4"/>
      <c r="O377" s="4"/>
      <c r="P377" s="77"/>
      <c r="Q377" s="4"/>
      <c r="R377" s="4"/>
      <c r="S377" s="4"/>
      <c r="T377" s="77"/>
      <c r="U377" s="4"/>
      <c r="V377" s="4"/>
      <c r="W377" s="77"/>
      <c r="X377" s="4"/>
      <c r="Y377" s="4"/>
      <c r="Z377" s="77"/>
      <c r="AA377" s="4"/>
      <c r="AB377" s="4"/>
      <c r="AC377" s="4"/>
      <c r="AD377" s="77"/>
      <c r="AE377" s="4"/>
      <c r="AF377" s="4"/>
      <c r="AH377"/>
      <c r="AI377"/>
      <c r="AJ377"/>
      <c r="AK377" s="13"/>
      <c r="AL377"/>
      <c r="AM377"/>
      <c r="AN377"/>
      <c r="AO377" s="13"/>
      <c r="AP377"/>
      <c r="AQ377"/>
      <c r="AR377" s="13"/>
      <c r="AS377"/>
      <c r="AT377"/>
      <c r="AU377" s="13"/>
      <c r="AV377"/>
      <c r="AW377"/>
      <c r="AX377"/>
      <c r="AY377" s="13"/>
      <c r="AZ377"/>
      <c r="BA377"/>
      <c r="BB377" s="13"/>
      <c r="BC377"/>
      <c r="BD377"/>
      <c r="BE377" s="13"/>
      <c r="BF377"/>
      <c r="BG377"/>
      <c r="BH377"/>
      <c r="BI377" s="13"/>
      <c r="BJ377"/>
      <c r="BK377"/>
      <c r="BM377" s="4"/>
      <c r="BN377" s="77"/>
      <c r="BO377" s="4"/>
      <c r="BP377" s="4"/>
      <c r="BQ377" s="77"/>
      <c r="BR377" s="4"/>
      <c r="BS377" s="4"/>
      <c r="BT377" s="4"/>
      <c r="BU377" s="77"/>
      <c r="BV377" s="4"/>
      <c r="BW377" s="4"/>
      <c r="BX377" s="77"/>
      <c r="BY377" s="4"/>
      <c r="BZ377" s="4"/>
      <c r="CA377" s="77"/>
      <c r="CB377" s="4"/>
      <c r="CC377" s="4"/>
      <c r="CD377" s="4"/>
      <c r="CE377" s="77"/>
      <c r="CF377" s="4"/>
      <c r="CG377" s="4"/>
      <c r="CH377" s="77"/>
      <c r="CI377" s="4"/>
      <c r="CJ377" s="4"/>
      <c r="CK377" s="77"/>
      <c r="CL377" s="4"/>
      <c r="CM377" s="4"/>
      <c r="CN377" s="4"/>
      <c r="CR377" s="4"/>
      <c r="CS377" s="77"/>
      <c r="CT377" s="4"/>
      <c r="CU377" s="4"/>
      <c r="CV377" s="77"/>
      <c r="CW377" s="4"/>
      <c r="CX377" s="4"/>
      <c r="CY377" s="4"/>
      <c r="CZ377" s="77"/>
      <c r="DA377" s="4"/>
      <c r="DB377" s="4"/>
      <c r="DC377" s="77"/>
      <c r="DD377" s="4"/>
      <c r="DE377" s="4"/>
      <c r="DF377" s="77"/>
      <c r="DG377" s="4"/>
      <c r="DH377" s="4"/>
      <c r="DI377" s="4"/>
      <c r="DJ377" s="77"/>
      <c r="DK377" s="4"/>
      <c r="DL377" s="4"/>
      <c r="DM377" s="77"/>
      <c r="DN377" s="4"/>
      <c r="DO377" s="4"/>
      <c r="DP377" s="77"/>
      <c r="DQ377" s="4"/>
      <c r="DR377" s="4"/>
      <c r="DS377" s="4"/>
      <c r="DW377" s="4"/>
      <c r="DX377" s="77"/>
      <c r="DY377" s="4"/>
      <c r="DZ377" s="4"/>
      <c r="EA377" s="77"/>
      <c r="EB377" s="4"/>
      <c r="EC377" s="4"/>
      <c r="ED377" s="4"/>
      <c r="EE377" s="77"/>
      <c r="EF377" s="4"/>
      <c r="EG377" s="4"/>
      <c r="EH377" s="77"/>
      <c r="EI377" s="4"/>
      <c r="EJ377" s="4"/>
      <c r="EK377" s="77"/>
      <c r="EL377" s="4"/>
      <c r="EM377" s="4"/>
      <c r="EN377" s="4"/>
      <c r="EO377" s="77"/>
      <c r="EP377" s="4"/>
      <c r="EQ377" s="4"/>
      <c r="ER377" s="77"/>
      <c r="ES377" s="4"/>
      <c r="ET377" s="4"/>
      <c r="EU377" s="77"/>
      <c r="EV377" s="4"/>
      <c r="EW377" s="4"/>
      <c r="EX377" s="4"/>
      <c r="FB377" s="4"/>
      <c r="FC377" s="77"/>
      <c r="FD377" s="4"/>
      <c r="FE377" s="4"/>
      <c r="FF377" s="77"/>
      <c r="FG377" s="4"/>
      <c r="FH377" s="4"/>
      <c r="FI377" s="4"/>
      <c r="FJ377" s="77"/>
      <c r="FK377" s="4"/>
      <c r="FL377" s="4"/>
      <c r="FM377" s="77"/>
      <c r="FN377" s="4"/>
      <c r="FO377" s="4"/>
      <c r="FP377" s="77"/>
      <c r="FQ377" s="4"/>
      <c r="FR377" s="4"/>
      <c r="FS377" s="4"/>
      <c r="FT377" s="77"/>
      <c r="FU377" s="4"/>
      <c r="FV377" s="4"/>
      <c r="FW377" s="77"/>
      <c r="FX377" s="4"/>
      <c r="FY377" s="4"/>
      <c r="FZ377" s="77"/>
      <c r="GA377" s="4"/>
      <c r="GB377" s="4"/>
      <c r="GC377" s="4"/>
      <c r="GG377" s="4"/>
      <c r="GH377" s="77"/>
      <c r="GI377" s="4"/>
      <c r="GJ377" s="4"/>
      <c r="GK377" s="77"/>
      <c r="GL377" s="4"/>
      <c r="GM377" s="4"/>
      <c r="GN377" s="4"/>
      <c r="GO377" s="77"/>
      <c r="GP377" s="4"/>
      <c r="GQ377" s="4"/>
      <c r="GR377" s="77"/>
      <c r="GS377" s="4"/>
      <c r="GT377" s="4"/>
      <c r="GU377" s="77"/>
      <c r="GV377" s="4"/>
      <c r="GW377" s="4"/>
      <c r="GX377" s="4"/>
      <c r="GY377" s="77"/>
      <c r="GZ377" s="4"/>
      <c r="HA377" s="4"/>
      <c r="HB377" s="77"/>
      <c r="HC377" s="4"/>
      <c r="HD377" s="4"/>
      <c r="HE377" s="77"/>
      <c r="HF377" s="4"/>
      <c r="HG377" s="4"/>
      <c r="HH377" s="4"/>
    </row>
    <row r="378" spans="3:216" x14ac:dyDescent="0.25">
      <c r="C378" s="4"/>
      <c r="D378" s="4"/>
      <c r="E378" s="4"/>
      <c r="F378" s="77"/>
      <c r="G378" s="4"/>
      <c r="H378" s="4"/>
      <c r="I378" s="4"/>
      <c r="J378" s="77"/>
      <c r="K378" s="4"/>
      <c r="L378" s="4"/>
      <c r="M378" s="77"/>
      <c r="N378" s="4"/>
      <c r="O378" s="4"/>
      <c r="P378" s="77"/>
      <c r="Q378" s="4"/>
      <c r="R378" s="4"/>
      <c r="S378" s="4"/>
      <c r="T378" s="77"/>
      <c r="U378" s="4"/>
      <c r="V378" s="4"/>
      <c r="W378" s="77"/>
      <c r="X378" s="4"/>
      <c r="Y378" s="4"/>
      <c r="Z378" s="77"/>
      <c r="AA378" s="4"/>
      <c r="AB378" s="4"/>
      <c r="AC378" s="4"/>
      <c r="AD378" s="77"/>
      <c r="AE378" s="4"/>
      <c r="AF378" s="4"/>
      <c r="AH378"/>
      <c r="AI378"/>
      <c r="AJ378"/>
      <c r="AK378" s="13"/>
      <c r="AL378"/>
      <c r="AM378"/>
      <c r="AN378"/>
      <c r="AO378" s="13"/>
      <c r="AP378"/>
      <c r="AQ378"/>
      <c r="AR378" s="13"/>
      <c r="AS378"/>
      <c r="AT378"/>
      <c r="AU378" s="13"/>
      <c r="AV378"/>
      <c r="AW378"/>
      <c r="AX378"/>
      <c r="AY378" s="13"/>
      <c r="AZ378"/>
      <c r="BA378"/>
      <c r="BB378" s="13"/>
      <c r="BC378"/>
      <c r="BD378"/>
      <c r="BE378" s="13"/>
      <c r="BF378"/>
      <c r="BG378"/>
      <c r="BH378"/>
      <c r="BI378" s="13"/>
      <c r="BJ378"/>
      <c r="BK378"/>
      <c r="BM378" s="4"/>
      <c r="BN378" s="77"/>
      <c r="BO378" s="4"/>
      <c r="BP378" s="4"/>
      <c r="BQ378" s="77"/>
      <c r="BR378" s="4"/>
      <c r="BS378" s="4"/>
      <c r="BT378" s="4"/>
      <c r="BU378" s="77"/>
      <c r="BV378" s="4"/>
      <c r="BW378" s="4"/>
      <c r="BX378" s="77"/>
      <c r="BY378" s="4"/>
      <c r="BZ378" s="4"/>
      <c r="CA378" s="77"/>
      <c r="CB378" s="4"/>
      <c r="CC378" s="4"/>
      <c r="CD378" s="4"/>
      <c r="CE378" s="77"/>
      <c r="CF378" s="4"/>
      <c r="CG378" s="4"/>
      <c r="CH378" s="77"/>
      <c r="CI378" s="4"/>
      <c r="CJ378" s="4"/>
      <c r="CK378" s="77"/>
      <c r="CL378" s="4"/>
      <c r="CM378" s="4"/>
      <c r="CN378" s="4"/>
      <c r="CR378" s="4"/>
      <c r="CS378" s="77"/>
      <c r="CT378" s="4"/>
      <c r="CU378" s="4"/>
      <c r="CV378" s="77"/>
      <c r="CW378" s="4"/>
      <c r="CX378" s="4"/>
      <c r="CY378" s="4"/>
      <c r="CZ378" s="77"/>
      <c r="DA378" s="4"/>
      <c r="DB378" s="4"/>
      <c r="DC378" s="77"/>
      <c r="DD378" s="4"/>
      <c r="DE378" s="4"/>
      <c r="DF378" s="77"/>
      <c r="DG378" s="4"/>
      <c r="DH378" s="4"/>
      <c r="DI378" s="4"/>
      <c r="DJ378" s="77"/>
      <c r="DK378" s="4"/>
      <c r="DL378" s="4"/>
      <c r="DM378" s="77"/>
      <c r="DN378" s="4"/>
      <c r="DO378" s="4"/>
      <c r="DP378" s="77"/>
      <c r="DQ378" s="4"/>
      <c r="DR378" s="4"/>
      <c r="DS378" s="4"/>
      <c r="DW378" s="4"/>
      <c r="DX378" s="77"/>
      <c r="DY378" s="4"/>
      <c r="DZ378" s="4"/>
      <c r="EA378" s="77"/>
      <c r="EB378" s="4"/>
      <c r="EC378" s="4"/>
      <c r="ED378" s="4"/>
      <c r="EE378" s="77"/>
      <c r="EF378" s="4"/>
      <c r="EG378" s="4"/>
      <c r="EH378" s="77"/>
      <c r="EI378" s="4"/>
      <c r="EJ378" s="4"/>
      <c r="EK378" s="77"/>
      <c r="EL378" s="4"/>
      <c r="EM378" s="4"/>
      <c r="EN378" s="4"/>
      <c r="EO378" s="77"/>
      <c r="EP378" s="4"/>
      <c r="EQ378" s="4"/>
      <c r="ER378" s="77"/>
      <c r="ES378" s="4"/>
      <c r="ET378" s="4"/>
      <c r="EU378" s="77"/>
      <c r="EV378" s="4"/>
      <c r="EW378" s="4"/>
      <c r="EX378" s="4"/>
      <c r="FB378" s="4"/>
      <c r="FC378" s="77"/>
      <c r="FD378" s="4"/>
      <c r="FE378" s="4"/>
      <c r="FF378" s="77"/>
      <c r="FG378" s="4"/>
      <c r="FH378" s="4"/>
      <c r="FI378" s="4"/>
      <c r="FJ378" s="77"/>
      <c r="FK378" s="4"/>
      <c r="FL378" s="4"/>
      <c r="FM378" s="77"/>
      <c r="FN378" s="4"/>
      <c r="FO378" s="4"/>
      <c r="FP378" s="77"/>
      <c r="FQ378" s="4"/>
      <c r="FR378" s="4"/>
      <c r="FS378" s="4"/>
      <c r="FT378" s="77"/>
      <c r="FU378" s="4"/>
      <c r="FV378" s="4"/>
      <c r="FW378" s="77"/>
      <c r="FX378" s="4"/>
      <c r="FY378" s="4"/>
      <c r="FZ378" s="77"/>
      <c r="GA378" s="4"/>
      <c r="GB378" s="4"/>
      <c r="GC378" s="4"/>
      <c r="GG378" s="4"/>
      <c r="GH378" s="77"/>
      <c r="GI378" s="4"/>
      <c r="GJ378" s="4"/>
      <c r="GK378" s="77"/>
      <c r="GL378" s="4"/>
      <c r="GM378" s="4"/>
      <c r="GN378" s="4"/>
      <c r="GO378" s="77"/>
      <c r="GP378" s="4"/>
      <c r="GQ378" s="4"/>
      <c r="GR378" s="77"/>
      <c r="GS378" s="4"/>
      <c r="GT378" s="4"/>
      <c r="GU378" s="77"/>
      <c r="GV378" s="4"/>
      <c r="GW378" s="4"/>
      <c r="GX378" s="4"/>
      <c r="GY378" s="77"/>
      <c r="GZ378" s="4"/>
      <c r="HA378" s="4"/>
      <c r="HB378" s="77"/>
      <c r="HC378" s="4"/>
      <c r="HD378" s="4"/>
      <c r="HE378" s="77"/>
      <c r="HF378" s="4"/>
      <c r="HG378" s="4"/>
      <c r="HH378" s="4"/>
    </row>
    <row r="379" spans="3:216" x14ac:dyDescent="0.25">
      <c r="C379" s="4"/>
      <c r="D379" s="4"/>
      <c r="E379" s="4"/>
      <c r="F379" s="77"/>
      <c r="G379" s="4"/>
      <c r="H379" s="4"/>
      <c r="I379" s="4"/>
      <c r="J379" s="77"/>
      <c r="K379" s="4"/>
      <c r="L379" s="4"/>
      <c r="M379" s="77"/>
      <c r="N379" s="4"/>
      <c r="O379" s="4"/>
      <c r="P379" s="77"/>
      <c r="Q379" s="4"/>
      <c r="R379" s="4"/>
      <c r="S379" s="4"/>
      <c r="T379" s="77"/>
      <c r="U379" s="4"/>
      <c r="V379" s="4"/>
      <c r="W379" s="77"/>
      <c r="X379" s="4"/>
      <c r="Y379" s="4"/>
      <c r="Z379" s="77"/>
      <c r="AA379" s="4"/>
      <c r="AB379" s="4"/>
      <c r="AC379" s="4"/>
      <c r="AD379" s="77"/>
      <c r="AE379" s="4"/>
      <c r="AF379" s="4"/>
      <c r="AH379"/>
      <c r="AI379"/>
      <c r="AJ379"/>
      <c r="AK379" s="13"/>
      <c r="AL379"/>
      <c r="AM379"/>
      <c r="AN379"/>
      <c r="AO379" s="13"/>
      <c r="AP379"/>
      <c r="AQ379"/>
      <c r="AR379" s="13"/>
      <c r="AS379"/>
      <c r="AT379"/>
      <c r="AU379" s="13"/>
      <c r="AV379"/>
      <c r="AW379"/>
      <c r="AX379"/>
      <c r="AY379" s="13"/>
      <c r="AZ379"/>
      <c r="BA379"/>
      <c r="BB379" s="13"/>
      <c r="BC379"/>
      <c r="BD379"/>
      <c r="BE379" s="13"/>
      <c r="BF379"/>
      <c r="BG379"/>
      <c r="BH379"/>
      <c r="BI379" s="13"/>
      <c r="BJ379"/>
      <c r="BK379"/>
      <c r="BM379" s="4"/>
      <c r="BN379" s="77"/>
      <c r="BO379" s="4"/>
      <c r="BP379" s="4"/>
      <c r="BQ379" s="77"/>
      <c r="BR379" s="4"/>
      <c r="BS379" s="4"/>
      <c r="BT379" s="4"/>
      <c r="BU379" s="77"/>
      <c r="BV379" s="4"/>
      <c r="BW379" s="4"/>
      <c r="BX379" s="77"/>
      <c r="BY379" s="4"/>
      <c r="BZ379" s="4"/>
      <c r="CA379" s="77"/>
      <c r="CB379" s="4"/>
      <c r="CC379" s="4"/>
      <c r="CD379" s="4"/>
      <c r="CE379" s="77"/>
      <c r="CF379" s="4"/>
      <c r="CG379" s="4"/>
      <c r="CH379" s="77"/>
      <c r="CI379" s="4"/>
      <c r="CJ379" s="4"/>
      <c r="CK379" s="77"/>
      <c r="CL379" s="4"/>
      <c r="CM379" s="4"/>
      <c r="CN379" s="4"/>
      <c r="CR379" s="4"/>
      <c r="CS379" s="77"/>
      <c r="CT379" s="4"/>
      <c r="CU379" s="4"/>
      <c r="CV379" s="77"/>
      <c r="CW379" s="4"/>
      <c r="CX379" s="4"/>
      <c r="CY379" s="4"/>
      <c r="CZ379" s="77"/>
      <c r="DA379" s="4"/>
      <c r="DB379" s="4"/>
      <c r="DC379" s="77"/>
      <c r="DD379" s="4"/>
      <c r="DE379" s="4"/>
      <c r="DF379" s="77"/>
      <c r="DG379" s="4"/>
      <c r="DH379" s="4"/>
      <c r="DI379" s="4"/>
      <c r="DJ379" s="77"/>
      <c r="DK379" s="4"/>
      <c r="DL379" s="4"/>
      <c r="DM379" s="77"/>
      <c r="DN379" s="4"/>
      <c r="DO379" s="4"/>
      <c r="DP379" s="77"/>
      <c r="DQ379" s="4"/>
      <c r="DR379" s="4"/>
      <c r="DS379" s="4"/>
      <c r="DW379" s="4"/>
      <c r="DX379" s="77"/>
      <c r="DY379" s="4"/>
      <c r="DZ379" s="4"/>
      <c r="EA379" s="77"/>
      <c r="EB379" s="4"/>
      <c r="EC379" s="4"/>
      <c r="ED379" s="4"/>
      <c r="EE379" s="77"/>
      <c r="EF379" s="4"/>
      <c r="EG379" s="4"/>
      <c r="EH379" s="77"/>
      <c r="EI379" s="4"/>
      <c r="EJ379" s="4"/>
      <c r="EK379" s="77"/>
      <c r="EL379" s="4"/>
      <c r="EM379" s="4"/>
      <c r="EN379" s="4"/>
      <c r="EO379" s="77"/>
      <c r="EP379" s="4"/>
      <c r="EQ379" s="4"/>
      <c r="ER379" s="77"/>
      <c r="ES379" s="4"/>
      <c r="ET379" s="4"/>
      <c r="EU379" s="77"/>
      <c r="EV379" s="4"/>
      <c r="EW379" s="4"/>
      <c r="EX379" s="4"/>
      <c r="FB379" s="4"/>
      <c r="FC379" s="77"/>
      <c r="FD379" s="4"/>
      <c r="FE379" s="4"/>
      <c r="FF379" s="77"/>
      <c r="FG379" s="4"/>
      <c r="FH379" s="4"/>
      <c r="FI379" s="4"/>
      <c r="FJ379" s="77"/>
      <c r="FK379" s="4"/>
      <c r="FL379" s="4"/>
      <c r="FM379" s="77"/>
      <c r="FN379" s="4"/>
      <c r="FO379" s="4"/>
      <c r="FP379" s="77"/>
      <c r="FQ379" s="4"/>
      <c r="FR379" s="4"/>
      <c r="FS379" s="4"/>
      <c r="FT379" s="77"/>
      <c r="FU379" s="4"/>
      <c r="FV379" s="4"/>
      <c r="FW379" s="77"/>
      <c r="FX379" s="4"/>
      <c r="FY379" s="4"/>
      <c r="FZ379" s="77"/>
      <c r="GA379" s="4"/>
      <c r="GB379" s="4"/>
      <c r="GC379" s="4"/>
      <c r="GG379" s="4"/>
      <c r="GH379" s="77"/>
      <c r="GI379" s="4"/>
      <c r="GJ379" s="4"/>
      <c r="GK379" s="77"/>
      <c r="GL379" s="4"/>
      <c r="GM379" s="4"/>
      <c r="GN379" s="4"/>
      <c r="GO379" s="77"/>
      <c r="GP379" s="4"/>
      <c r="GQ379" s="4"/>
      <c r="GR379" s="77"/>
      <c r="GS379" s="4"/>
      <c r="GT379" s="4"/>
      <c r="GU379" s="77"/>
      <c r="GV379" s="4"/>
      <c r="GW379" s="4"/>
      <c r="GX379" s="4"/>
      <c r="GY379" s="77"/>
      <c r="GZ379" s="4"/>
      <c r="HA379" s="4"/>
      <c r="HB379" s="77"/>
      <c r="HC379" s="4"/>
      <c r="HD379" s="4"/>
      <c r="HE379" s="77"/>
      <c r="HF379" s="4"/>
      <c r="HG379" s="4"/>
      <c r="HH379" s="4"/>
    </row>
    <row r="380" spans="3:216" x14ac:dyDescent="0.25">
      <c r="C380" s="4"/>
      <c r="D380" s="4"/>
      <c r="E380" s="4"/>
      <c r="F380" s="77"/>
      <c r="G380" s="4"/>
      <c r="H380" s="4"/>
      <c r="I380" s="4"/>
      <c r="J380" s="77"/>
      <c r="K380" s="4"/>
      <c r="L380" s="4"/>
      <c r="M380" s="77"/>
      <c r="N380" s="4"/>
      <c r="O380" s="4"/>
      <c r="P380" s="77"/>
      <c r="Q380" s="4"/>
      <c r="R380" s="4"/>
      <c r="S380" s="4"/>
      <c r="T380" s="77"/>
      <c r="U380" s="4"/>
      <c r="V380" s="4"/>
      <c r="W380" s="77"/>
      <c r="X380" s="4"/>
      <c r="Y380" s="4"/>
      <c r="Z380" s="77"/>
      <c r="AA380" s="4"/>
      <c r="AB380" s="4"/>
      <c r="AC380" s="4"/>
      <c r="AD380" s="77"/>
      <c r="AE380" s="4"/>
      <c r="AF380" s="4"/>
      <c r="AH380"/>
      <c r="AI380"/>
      <c r="AJ380"/>
      <c r="AK380" s="13"/>
      <c r="AL380"/>
      <c r="AM380"/>
      <c r="AN380"/>
      <c r="AO380" s="13"/>
      <c r="AP380"/>
      <c r="AQ380"/>
      <c r="AR380" s="13"/>
      <c r="AS380"/>
      <c r="AT380"/>
      <c r="AU380" s="13"/>
      <c r="AV380"/>
      <c r="AW380"/>
      <c r="AX380"/>
      <c r="AY380" s="13"/>
      <c r="AZ380"/>
      <c r="BA380"/>
      <c r="BB380" s="13"/>
      <c r="BC380"/>
      <c r="BD380"/>
      <c r="BE380" s="13"/>
      <c r="BF380"/>
      <c r="BG380"/>
      <c r="BH380"/>
      <c r="BI380" s="13"/>
      <c r="BJ380"/>
      <c r="BK380"/>
      <c r="BM380" s="4"/>
      <c r="BN380" s="77"/>
      <c r="BO380" s="4"/>
      <c r="BP380" s="4"/>
      <c r="BQ380" s="77"/>
      <c r="BR380" s="4"/>
      <c r="BS380" s="4"/>
      <c r="BT380" s="4"/>
      <c r="BU380" s="77"/>
      <c r="BV380" s="4"/>
      <c r="BW380" s="4"/>
      <c r="BX380" s="77"/>
      <c r="BY380" s="4"/>
      <c r="BZ380" s="4"/>
      <c r="CA380" s="77"/>
      <c r="CB380" s="4"/>
      <c r="CC380" s="4"/>
      <c r="CD380" s="4"/>
      <c r="CE380" s="77"/>
      <c r="CF380" s="4"/>
      <c r="CG380" s="4"/>
      <c r="CH380" s="77"/>
      <c r="CI380" s="4"/>
      <c r="CJ380" s="4"/>
      <c r="CK380" s="77"/>
      <c r="CL380" s="4"/>
      <c r="CM380" s="4"/>
      <c r="CN380" s="4"/>
      <c r="CR380" s="4"/>
      <c r="CS380" s="77"/>
      <c r="CT380" s="4"/>
      <c r="CU380" s="4"/>
      <c r="CV380" s="77"/>
      <c r="CW380" s="4"/>
      <c r="CX380" s="4"/>
      <c r="CY380" s="4"/>
      <c r="CZ380" s="77"/>
      <c r="DA380" s="4"/>
      <c r="DB380" s="4"/>
      <c r="DC380" s="77"/>
      <c r="DD380" s="4"/>
      <c r="DE380" s="4"/>
      <c r="DF380" s="77"/>
      <c r="DG380" s="4"/>
      <c r="DH380" s="4"/>
      <c r="DI380" s="4"/>
      <c r="DJ380" s="77"/>
      <c r="DK380" s="4"/>
      <c r="DL380" s="4"/>
      <c r="DM380" s="77"/>
      <c r="DN380" s="4"/>
      <c r="DO380" s="4"/>
      <c r="DP380" s="77"/>
      <c r="DQ380" s="4"/>
      <c r="DR380" s="4"/>
      <c r="DS380" s="4"/>
      <c r="DW380" s="4"/>
      <c r="DX380" s="77"/>
      <c r="DY380" s="4"/>
      <c r="DZ380" s="4"/>
      <c r="EA380" s="77"/>
      <c r="EB380" s="4"/>
      <c r="EC380" s="4"/>
      <c r="ED380" s="4"/>
      <c r="EE380" s="77"/>
      <c r="EF380" s="4"/>
      <c r="EG380" s="4"/>
      <c r="EH380" s="77"/>
      <c r="EI380" s="4"/>
      <c r="EJ380" s="4"/>
      <c r="EK380" s="77"/>
      <c r="EL380" s="4"/>
      <c r="EM380" s="4"/>
      <c r="EN380" s="4"/>
      <c r="EO380" s="77"/>
      <c r="EP380" s="4"/>
      <c r="EQ380" s="4"/>
      <c r="ER380" s="77"/>
      <c r="ES380" s="4"/>
      <c r="ET380" s="4"/>
      <c r="EU380" s="77"/>
      <c r="EV380" s="4"/>
      <c r="EW380" s="4"/>
      <c r="EX380" s="4"/>
      <c r="FB380" s="4"/>
      <c r="FC380" s="77"/>
      <c r="FD380" s="4"/>
      <c r="FE380" s="4"/>
      <c r="FF380" s="77"/>
      <c r="FG380" s="4"/>
      <c r="FH380" s="4"/>
      <c r="FI380" s="4"/>
      <c r="FJ380" s="77"/>
      <c r="FK380" s="4"/>
      <c r="FL380" s="4"/>
      <c r="FM380" s="77"/>
      <c r="FN380" s="4"/>
      <c r="FO380" s="4"/>
      <c r="FP380" s="77"/>
      <c r="FQ380" s="4"/>
      <c r="FR380" s="4"/>
      <c r="FS380" s="4"/>
      <c r="FT380" s="77"/>
      <c r="FU380" s="4"/>
      <c r="FV380" s="4"/>
      <c r="FW380" s="77"/>
      <c r="FX380" s="4"/>
      <c r="FY380" s="4"/>
      <c r="FZ380" s="77"/>
      <c r="GA380" s="4"/>
      <c r="GB380" s="4"/>
      <c r="GC380" s="4"/>
      <c r="GG380" s="4"/>
      <c r="GH380" s="77"/>
      <c r="GI380" s="4"/>
      <c r="GJ380" s="4"/>
      <c r="GK380" s="77"/>
      <c r="GL380" s="4"/>
      <c r="GM380" s="4"/>
      <c r="GN380" s="4"/>
      <c r="GO380" s="77"/>
      <c r="GP380" s="4"/>
      <c r="GQ380" s="4"/>
      <c r="GR380" s="77"/>
      <c r="GS380" s="4"/>
      <c r="GT380" s="4"/>
      <c r="GU380" s="77"/>
      <c r="GV380" s="4"/>
      <c r="GW380" s="4"/>
      <c r="GX380" s="4"/>
      <c r="GY380" s="77"/>
      <c r="GZ380" s="4"/>
      <c r="HA380" s="4"/>
      <c r="HB380" s="77"/>
      <c r="HC380" s="4"/>
      <c r="HD380" s="4"/>
      <c r="HE380" s="77"/>
      <c r="HF380" s="4"/>
      <c r="HG380" s="4"/>
      <c r="HH380" s="4"/>
    </row>
    <row r="381" spans="3:216" x14ac:dyDescent="0.25">
      <c r="C381" s="4"/>
      <c r="D381" s="4"/>
      <c r="E381" s="4"/>
      <c r="F381" s="77"/>
      <c r="G381" s="4"/>
      <c r="H381" s="4"/>
      <c r="I381" s="4"/>
      <c r="J381" s="77"/>
      <c r="K381" s="4"/>
      <c r="L381" s="4"/>
      <c r="M381" s="77"/>
      <c r="N381" s="4"/>
      <c r="O381" s="4"/>
      <c r="P381" s="77"/>
      <c r="Q381" s="4"/>
      <c r="R381" s="4"/>
      <c r="S381" s="4"/>
      <c r="T381" s="77"/>
      <c r="U381" s="4"/>
      <c r="V381" s="4"/>
      <c r="W381" s="77"/>
      <c r="X381" s="4"/>
      <c r="Y381" s="4"/>
      <c r="Z381" s="77"/>
      <c r="AA381" s="4"/>
      <c r="AB381" s="4"/>
      <c r="AC381" s="4"/>
      <c r="AD381" s="77"/>
      <c r="AE381" s="4"/>
      <c r="AF381" s="4"/>
      <c r="AH381"/>
      <c r="AI381"/>
      <c r="AJ381"/>
      <c r="AK381" s="13"/>
      <c r="AL381"/>
      <c r="AM381"/>
      <c r="AN381"/>
      <c r="AO381" s="13"/>
      <c r="AP381"/>
      <c r="AQ381"/>
      <c r="AR381" s="13"/>
      <c r="AS381"/>
      <c r="AT381"/>
      <c r="AU381" s="13"/>
      <c r="AV381"/>
      <c r="AW381"/>
      <c r="AX381"/>
      <c r="AY381" s="13"/>
      <c r="AZ381"/>
      <c r="BA381"/>
      <c r="BB381" s="13"/>
      <c r="BC381"/>
      <c r="BD381"/>
      <c r="BE381" s="13"/>
      <c r="BF381"/>
      <c r="BG381"/>
      <c r="BH381"/>
      <c r="BI381" s="13"/>
      <c r="BJ381"/>
      <c r="BK381"/>
      <c r="BM381" s="4"/>
      <c r="BN381" s="77"/>
      <c r="BO381" s="4"/>
      <c r="BP381" s="4"/>
      <c r="BQ381" s="77"/>
      <c r="BR381" s="4"/>
      <c r="BS381" s="4"/>
      <c r="BT381" s="4"/>
      <c r="BU381" s="77"/>
      <c r="BV381" s="4"/>
      <c r="BW381" s="4"/>
      <c r="BX381" s="77"/>
      <c r="BY381" s="4"/>
      <c r="BZ381" s="4"/>
      <c r="CA381" s="77"/>
      <c r="CB381" s="4"/>
      <c r="CC381" s="4"/>
      <c r="CD381" s="4"/>
      <c r="CE381" s="77"/>
      <c r="CF381" s="4"/>
      <c r="CG381" s="4"/>
      <c r="CH381" s="77"/>
      <c r="CI381" s="4"/>
      <c r="CJ381" s="4"/>
      <c r="CK381" s="77"/>
      <c r="CL381" s="4"/>
      <c r="CM381" s="4"/>
      <c r="CN381" s="4"/>
      <c r="CR381" s="4"/>
      <c r="CS381" s="77"/>
      <c r="CT381" s="4"/>
      <c r="CU381" s="4"/>
      <c r="CV381" s="77"/>
      <c r="CW381" s="4"/>
      <c r="CX381" s="4"/>
      <c r="CY381" s="4"/>
      <c r="CZ381" s="77"/>
      <c r="DA381" s="4"/>
      <c r="DB381" s="4"/>
      <c r="DC381" s="77"/>
      <c r="DD381" s="4"/>
      <c r="DE381" s="4"/>
      <c r="DF381" s="77"/>
      <c r="DG381" s="4"/>
      <c r="DH381" s="4"/>
      <c r="DI381" s="4"/>
      <c r="DJ381" s="77"/>
      <c r="DK381" s="4"/>
      <c r="DL381" s="4"/>
      <c r="DM381" s="77"/>
      <c r="DN381" s="4"/>
      <c r="DO381" s="4"/>
      <c r="DP381" s="77"/>
      <c r="DQ381" s="4"/>
      <c r="DR381" s="4"/>
      <c r="DS381" s="4"/>
      <c r="DW381" s="4"/>
      <c r="DX381" s="77"/>
      <c r="DY381" s="4"/>
      <c r="DZ381" s="4"/>
      <c r="EA381" s="77"/>
      <c r="EB381" s="4"/>
      <c r="EC381" s="4"/>
      <c r="ED381" s="4"/>
      <c r="EE381" s="77"/>
      <c r="EF381" s="4"/>
      <c r="EG381" s="4"/>
      <c r="EH381" s="77"/>
      <c r="EI381" s="4"/>
      <c r="EJ381" s="4"/>
      <c r="EK381" s="77"/>
      <c r="EL381" s="4"/>
      <c r="EM381" s="4"/>
      <c r="EN381" s="4"/>
      <c r="EO381" s="77"/>
      <c r="EP381" s="4"/>
      <c r="EQ381" s="4"/>
      <c r="ER381" s="77"/>
      <c r="ES381" s="4"/>
      <c r="ET381" s="4"/>
      <c r="EU381" s="77"/>
      <c r="EV381" s="4"/>
      <c r="EW381" s="4"/>
      <c r="EX381" s="4"/>
      <c r="FB381" s="4"/>
      <c r="FC381" s="77"/>
      <c r="FD381" s="4"/>
      <c r="FE381" s="4"/>
      <c r="FF381" s="77"/>
      <c r="FG381" s="4"/>
      <c r="FH381" s="4"/>
      <c r="FI381" s="4"/>
      <c r="FJ381" s="77"/>
      <c r="FK381" s="4"/>
      <c r="FL381" s="4"/>
      <c r="FM381" s="77"/>
      <c r="FN381" s="4"/>
      <c r="FO381" s="4"/>
      <c r="FP381" s="77"/>
      <c r="FQ381" s="4"/>
      <c r="FR381" s="4"/>
      <c r="FS381" s="4"/>
      <c r="FT381" s="77"/>
      <c r="FU381" s="4"/>
      <c r="FV381" s="4"/>
      <c r="FW381" s="77"/>
      <c r="FX381" s="4"/>
      <c r="FY381" s="4"/>
      <c r="FZ381" s="77"/>
      <c r="GA381" s="4"/>
      <c r="GB381" s="4"/>
      <c r="GC381" s="4"/>
      <c r="GG381" s="4"/>
      <c r="GH381" s="77"/>
      <c r="GI381" s="4"/>
      <c r="GJ381" s="4"/>
      <c r="GK381" s="77"/>
      <c r="GL381" s="4"/>
      <c r="GM381" s="4"/>
      <c r="GN381" s="4"/>
      <c r="GO381" s="77"/>
      <c r="GP381" s="4"/>
      <c r="GQ381" s="4"/>
      <c r="GR381" s="77"/>
      <c r="GS381" s="4"/>
      <c r="GT381" s="4"/>
      <c r="GU381" s="77"/>
      <c r="GV381" s="4"/>
      <c r="GW381" s="4"/>
      <c r="GX381" s="4"/>
      <c r="GY381" s="77"/>
      <c r="GZ381" s="4"/>
      <c r="HA381" s="4"/>
      <c r="HB381" s="77"/>
      <c r="HC381" s="4"/>
      <c r="HD381" s="4"/>
      <c r="HE381" s="77"/>
      <c r="HF381" s="4"/>
      <c r="HG381" s="4"/>
      <c r="HH381" s="4"/>
    </row>
    <row r="382" spans="3:216" x14ac:dyDescent="0.25">
      <c r="C382" s="4"/>
      <c r="D382" s="4"/>
      <c r="E382" s="4"/>
      <c r="F382" s="77"/>
      <c r="G382" s="4"/>
      <c r="H382" s="4"/>
      <c r="I382" s="4"/>
      <c r="J382" s="77"/>
      <c r="K382" s="4"/>
      <c r="L382" s="4"/>
      <c r="M382" s="77"/>
      <c r="N382" s="4"/>
      <c r="O382" s="4"/>
      <c r="P382" s="77"/>
      <c r="Q382" s="4"/>
      <c r="R382" s="4"/>
      <c r="S382" s="4"/>
      <c r="T382" s="77"/>
      <c r="U382" s="4"/>
      <c r="V382" s="4"/>
      <c r="W382" s="77"/>
      <c r="X382" s="4"/>
      <c r="Y382" s="4"/>
      <c r="Z382" s="77"/>
      <c r="AA382" s="4"/>
      <c r="AB382" s="4"/>
      <c r="AC382" s="4"/>
      <c r="AD382" s="77"/>
      <c r="AE382" s="4"/>
      <c r="AF382" s="4"/>
      <c r="AH382"/>
      <c r="AI382"/>
      <c r="AJ382"/>
      <c r="AK382" s="13"/>
      <c r="AL382"/>
      <c r="AM382"/>
      <c r="AN382"/>
      <c r="AO382" s="13"/>
      <c r="AP382"/>
      <c r="AQ382"/>
      <c r="AR382" s="13"/>
      <c r="AS382"/>
      <c r="AT382"/>
      <c r="AU382" s="13"/>
      <c r="AV382"/>
      <c r="AW382"/>
      <c r="AX382"/>
      <c r="AY382" s="13"/>
      <c r="AZ382"/>
      <c r="BA382"/>
      <c r="BB382" s="13"/>
      <c r="BC382"/>
      <c r="BD382"/>
      <c r="BE382" s="13"/>
      <c r="BF382"/>
      <c r="BG382"/>
      <c r="BH382"/>
      <c r="BI382" s="13"/>
      <c r="BJ382"/>
      <c r="BK382"/>
      <c r="BM382" s="4"/>
      <c r="BN382" s="77"/>
      <c r="BO382" s="4"/>
      <c r="BP382" s="4"/>
      <c r="BQ382" s="77"/>
      <c r="BR382" s="4"/>
      <c r="BS382" s="4"/>
      <c r="BT382" s="4"/>
      <c r="BU382" s="77"/>
      <c r="BV382" s="4"/>
      <c r="BW382" s="4"/>
      <c r="BX382" s="77"/>
      <c r="BY382" s="4"/>
      <c r="BZ382" s="4"/>
      <c r="CA382" s="77"/>
      <c r="CB382" s="4"/>
      <c r="CC382" s="4"/>
      <c r="CD382" s="4"/>
      <c r="CE382" s="77"/>
      <c r="CF382" s="4"/>
      <c r="CG382" s="4"/>
      <c r="CH382" s="77"/>
      <c r="CI382" s="4"/>
      <c r="CJ382" s="4"/>
      <c r="CK382" s="77"/>
      <c r="CL382" s="4"/>
      <c r="CM382" s="4"/>
      <c r="CN382" s="4"/>
      <c r="CR382" s="4"/>
      <c r="CS382" s="77"/>
      <c r="CT382" s="4"/>
      <c r="CU382" s="4"/>
      <c r="CV382" s="77"/>
      <c r="CW382" s="4"/>
      <c r="CX382" s="4"/>
      <c r="CY382" s="4"/>
      <c r="CZ382" s="77"/>
      <c r="DA382" s="4"/>
      <c r="DB382" s="4"/>
      <c r="DC382" s="77"/>
      <c r="DD382" s="4"/>
      <c r="DE382" s="4"/>
      <c r="DF382" s="77"/>
      <c r="DG382" s="4"/>
      <c r="DH382" s="4"/>
      <c r="DI382" s="4"/>
      <c r="DJ382" s="77"/>
      <c r="DK382" s="4"/>
      <c r="DL382" s="4"/>
      <c r="DM382" s="77"/>
      <c r="DN382" s="4"/>
      <c r="DO382" s="4"/>
      <c r="DP382" s="77"/>
      <c r="DQ382" s="4"/>
      <c r="DR382" s="4"/>
      <c r="DS382" s="4"/>
      <c r="DW382" s="4"/>
      <c r="DX382" s="77"/>
      <c r="DY382" s="4"/>
      <c r="DZ382" s="4"/>
      <c r="EA382" s="77"/>
      <c r="EB382" s="4"/>
      <c r="EC382" s="4"/>
      <c r="ED382" s="4"/>
      <c r="EE382" s="77"/>
      <c r="EF382" s="4"/>
      <c r="EG382" s="4"/>
      <c r="EH382" s="77"/>
      <c r="EI382" s="4"/>
      <c r="EJ382" s="4"/>
      <c r="EK382" s="77"/>
      <c r="EL382" s="4"/>
      <c r="EM382" s="4"/>
      <c r="EN382" s="4"/>
      <c r="EO382" s="77"/>
      <c r="EP382" s="4"/>
      <c r="EQ382" s="4"/>
      <c r="ER382" s="77"/>
      <c r="ES382" s="4"/>
      <c r="ET382" s="4"/>
      <c r="EU382" s="77"/>
      <c r="EV382" s="4"/>
      <c r="EW382" s="4"/>
      <c r="EX382" s="4"/>
      <c r="FB382" s="4"/>
      <c r="FC382" s="77"/>
      <c r="FD382" s="4"/>
      <c r="FE382" s="4"/>
      <c r="FF382" s="77"/>
      <c r="FG382" s="4"/>
      <c r="FH382" s="4"/>
      <c r="FI382" s="4"/>
      <c r="FJ382" s="77"/>
      <c r="FK382" s="4"/>
      <c r="FL382" s="4"/>
      <c r="FM382" s="77"/>
      <c r="FN382" s="4"/>
      <c r="FO382" s="4"/>
      <c r="FP382" s="77"/>
      <c r="FQ382" s="4"/>
      <c r="FR382" s="4"/>
      <c r="FS382" s="4"/>
      <c r="FT382" s="77"/>
      <c r="FU382" s="4"/>
      <c r="FV382" s="4"/>
      <c r="FW382" s="77"/>
      <c r="FX382" s="4"/>
      <c r="FY382" s="4"/>
      <c r="FZ382" s="77"/>
      <c r="GA382" s="4"/>
      <c r="GB382" s="4"/>
      <c r="GC382" s="4"/>
      <c r="GG382" s="4"/>
      <c r="GH382" s="77"/>
      <c r="GI382" s="4"/>
      <c r="GJ382" s="4"/>
      <c r="GK382" s="77"/>
      <c r="GL382" s="4"/>
      <c r="GM382" s="4"/>
      <c r="GN382" s="4"/>
      <c r="GO382" s="77"/>
      <c r="GP382" s="4"/>
      <c r="GQ382" s="4"/>
      <c r="GR382" s="77"/>
      <c r="GS382" s="4"/>
      <c r="GT382" s="4"/>
      <c r="GU382" s="77"/>
      <c r="GV382" s="4"/>
      <c r="GW382" s="4"/>
      <c r="GX382" s="4"/>
      <c r="GY382" s="77"/>
      <c r="GZ382" s="4"/>
      <c r="HA382" s="4"/>
      <c r="HB382" s="77"/>
      <c r="HC382" s="4"/>
      <c r="HD382" s="4"/>
      <c r="HE382" s="77"/>
      <c r="HF382" s="4"/>
      <c r="HG382" s="4"/>
      <c r="HH382" s="4"/>
    </row>
    <row r="383" spans="3:216" x14ac:dyDescent="0.25">
      <c r="C383" s="4"/>
      <c r="D383" s="4"/>
      <c r="E383" s="4"/>
      <c r="F383" s="77"/>
      <c r="G383" s="4"/>
      <c r="H383" s="4"/>
      <c r="I383" s="4"/>
      <c r="J383" s="77"/>
      <c r="K383" s="4"/>
      <c r="L383" s="4"/>
      <c r="M383" s="77"/>
      <c r="N383" s="4"/>
      <c r="O383" s="4"/>
      <c r="P383" s="77"/>
      <c r="Q383" s="4"/>
      <c r="R383" s="4"/>
      <c r="S383" s="4"/>
      <c r="T383" s="77"/>
      <c r="U383" s="4"/>
      <c r="V383" s="4"/>
      <c r="W383" s="77"/>
      <c r="X383" s="4"/>
      <c r="Y383" s="4"/>
      <c r="Z383" s="77"/>
      <c r="AA383" s="4"/>
      <c r="AB383" s="4"/>
      <c r="AC383" s="4"/>
      <c r="AD383" s="77"/>
      <c r="AE383" s="4"/>
      <c r="AF383" s="4"/>
      <c r="AH383"/>
      <c r="AI383"/>
      <c r="AJ383"/>
      <c r="AK383" s="13"/>
      <c r="AL383"/>
      <c r="AM383"/>
      <c r="AN383"/>
      <c r="AO383" s="13"/>
      <c r="AP383"/>
      <c r="AQ383"/>
      <c r="AR383" s="13"/>
      <c r="AS383"/>
      <c r="AT383"/>
      <c r="AU383" s="13"/>
      <c r="AV383"/>
      <c r="AW383"/>
      <c r="AX383"/>
      <c r="AY383" s="13"/>
      <c r="AZ383"/>
      <c r="BA383"/>
      <c r="BB383" s="13"/>
      <c r="BC383"/>
      <c r="BD383"/>
      <c r="BE383" s="13"/>
      <c r="BF383"/>
      <c r="BG383"/>
      <c r="BH383"/>
      <c r="BI383" s="13"/>
      <c r="BJ383"/>
      <c r="BK383"/>
      <c r="BM383" s="4"/>
      <c r="BN383" s="77"/>
      <c r="BO383" s="4"/>
      <c r="BP383" s="4"/>
      <c r="BQ383" s="77"/>
      <c r="BR383" s="4"/>
      <c r="BS383" s="4"/>
      <c r="BT383" s="4"/>
      <c r="BU383" s="77"/>
      <c r="BV383" s="4"/>
      <c r="BW383" s="4"/>
      <c r="BX383" s="77"/>
      <c r="BY383" s="4"/>
      <c r="BZ383" s="4"/>
      <c r="CA383" s="77"/>
      <c r="CB383" s="4"/>
      <c r="CC383" s="4"/>
      <c r="CD383" s="4"/>
      <c r="CE383" s="77"/>
      <c r="CF383" s="4"/>
      <c r="CG383" s="4"/>
      <c r="CH383" s="77"/>
      <c r="CI383" s="4"/>
      <c r="CJ383" s="4"/>
      <c r="CK383" s="77"/>
      <c r="CL383" s="4"/>
      <c r="CM383" s="4"/>
      <c r="CN383" s="4"/>
      <c r="CR383" s="4"/>
      <c r="CS383" s="77"/>
      <c r="CT383" s="4"/>
      <c r="CU383" s="4"/>
      <c r="CV383" s="77"/>
      <c r="CW383" s="4"/>
      <c r="CX383" s="4"/>
      <c r="CY383" s="4"/>
      <c r="CZ383" s="77"/>
      <c r="DA383" s="4"/>
      <c r="DB383" s="4"/>
      <c r="DC383" s="77"/>
      <c r="DD383" s="4"/>
      <c r="DE383" s="4"/>
      <c r="DF383" s="77"/>
      <c r="DG383" s="4"/>
      <c r="DH383" s="4"/>
      <c r="DI383" s="4"/>
      <c r="DJ383" s="77"/>
      <c r="DK383" s="4"/>
      <c r="DL383" s="4"/>
      <c r="DM383" s="77"/>
      <c r="DN383" s="4"/>
      <c r="DO383" s="4"/>
      <c r="DP383" s="77"/>
      <c r="DQ383" s="4"/>
      <c r="DR383" s="4"/>
      <c r="DS383" s="4"/>
      <c r="DW383" s="4"/>
      <c r="DX383" s="77"/>
      <c r="DY383" s="4"/>
      <c r="DZ383" s="4"/>
      <c r="EA383" s="77"/>
      <c r="EB383" s="4"/>
      <c r="EC383" s="4"/>
      <c r="ED383" s="4"/>
      <c r="EE383" s="77"/>
      <c r="EF383" s="4"/>
      <c r="EG383" s="4"/>
      <c r="EH383" s="77"/>
      <c r="EI383" s="4"/>
      <c r="EJ383" s="4"/>
      <c r="EK383" s="77"/>
      <c r="EL383" s="4"/>
      <c r="EM383" s="4"/>
      <c r="EN383" s="4"/>
      <c r="EO383" s="77"/>
      <c r="EP383" s="4"/>
      <c r="EQ383" s="4"/>
      <c r="ER383" s="77"/>
      <c r="ES383" s="4"/>
      <c r="ET383" s="4"/>
      <c r="EU383" s="77"/>
      <c r="EV383" s="4"/>
      <c r="EW383" s="4"/>
      <c r="EX383" s="4"/>
      <c r="FB383" s="4"/>
      <c r="FC383" s="77"/>
      <c r="FD383" s="4"/>
      <c r="FE383" s="4"/>
      <c r="FF383" s="77"/>
      <c r="FG383" s="4"/>
      <c r="FH383" s="4"/>
      <c r="FI383" s="4"/>
      <c r="FJ383" s="77"/>
      <c r="FK383" s="4"/>
      <c r="FL383" s="4"/>
      <c r="FM383" s="77"/>
      <c r="FN383" s="4"/>
      <c r="FO383" s="4"/>
      <c r="FP383" s="77"/>
      <c r="FQ383" s="4"/>
      <c r="FR383" s="4"/>
      <c r="FS383" s="4"/>
      <c r="FT383" s="77"/>
      <c r="FU383" s="4"/>
      <c r="FV383" s="4"/>
      <c r="FW383" s="77"/>
      <c r="FX383" s="4"/>
      <c r="FY383" s="4"/>
      <c r="FZ383" s="77"/>
      <c r="GA383" s="4"/>
      <c r="GB383" s="4"/>
      <c r="GC383" s="4"/>
      <c r="GG383" s="4"/>
      <c r="GH383" s="77"/>
      <c r="GI383" s="4"/>
      <c r="GJ383" s="4"/>
      <c r="GK383" s="77"/>
      <c r="GL383" s="4"/>
      <c r="GM383" s="4"/>
      <c r="GN383" s="4"/>
      <c r="GO383" s="77"/>
      <c r="GP383" s="4"/>
      <c r="GQ383" s="4"/>
      <c r="GR383" s="77"/>
      <c r="GS383" s="4"/>
      <c r="GT383" s="4"/>
      <c r="GU383" s="77"/>
      <c r="GV383" s="4"/>
      <c r="GW383" s="4"/>
      <c r="GX383" s="4"/>
      <c r="GY383" s="77"/>
      <c r="GZ383" s="4"/>
      <c r="HA383" s="4"/>
      <c r="HB383" s="77"/>
      <c r="HC383" s="4"/>
      <c r="HD383" s="4"/>
      <c r="HE383" s="77"/>
      <c r="HF383" s="4"/>
      <c r="HG383" s="4"/>
      <c r="HH383" s="4"/>
    </row>
    <row r="384" spans="3:216" x14ac:dyDescent="0.25">
      <c r="C384" s="4"/>
      <c r="D384" s="4"/>
      <c r="E384" s="4"/>
      <c r="F384" s="77"/>
      <c r="G384" s="4"/>
      <c r="H384" s="4"/>
      <c r="I384" s="4"/>
      <c r="J384" s="77"/>
      <c r="K384" s="4"/>
      <c r="L384" s="4"/>
      <c r="M384" s="77"/>
      <c r="N384" s="4"/>
      <c r="O384" s="4"/>
      <c r="P384" s="77"/>
      <c r="Q384" s="4"/>
      <c r="R384" s="4"/>
      <c r="S384" s="4"/>
      <c r="T384" s="77"/>
      <c r="U384" s="4"/>
      <c r="V384" s="4"/>
      <c r="W384" s="77"/>
      <c r="X384" s="4"/>
      <c r="Y384" s="4"/>
      <c r="Z384" s="77"/>
      <c r="AA384" s="4"/>
      <c r="AB384" s="4"/>
      <c r="AC384" s="4"/>
      <c r="AD384" s="77"/>
      <c r="AE384" s="4"/>
      <c r="AF384" s="4"/>
      <c r="AH384"/>
      <c r="AI384"/>
      <c r="AJ384"/>
      <c r="AK384" s="13"/>
      <c r="AL384"/>
      <c r="AM384"/>
      <c r="AN384"/>
      <c r="AO384" s="13"/>
      <c r="AP384"/>
      <c r="AQ384"/>
      <c r="AR384" s="13"/>
      <c r="AS384"/>
      <c r="AT384"/>
      <c r="AU384" s="13"/>
      <c r="AV384"/>
      <c r="AW384"/>
      <c r="AX384"/>
      <c r="AY384" s="13"/>
      <c r="AZ384"/>
      <c r="BA384"/>
      <c r="BB384" s="13"/>
      <c r="BC384"/>
      <c r="BD384"/>
      <c r="BE384" s="13"/>
      <c r="BF384"/>
      <c r="BG384"/>
      <c r="BH384"/>
      <c r="BI384" s="13"/>
      <c r="BJ384"/>
      <c r="BK384"/>
      <c r="BM384" s="4"/>
      <c r="BN384" s="77"/>
      <c r="BO384" s="4"/>
      <c r="BP384" s="4"/>
      <c r="BQ384" s="77"/>
      <c r="BR384" s="4"/>
      <c r="BS384" s="4"/>
      <c r="BT384" s="4"/>
      <c r="BU384" s="77"/>
      <c r="BV384" s="4"/>
      <c r="BW384" s="4"/>
      <c r="BX384" s="77"/>
      <c r="BY384" s="4"/>
      <c r="BZ384" s="4"/>
      <c r="CA384" s="77"/>
      <c r="CB384" s="4"/>
      <c r="CC384" s="4"/>
      <c r="CD384" s="4"/>
      <c r="CE384" s="77"/>
      <c r="CF384" s="4"/>
      <c r="CG384" s="4"/>
      <c r="CH384" s="77"/>
      <c r="CI384" s="4"/>
      <c r="CJ384" s="4"/>
      <c r="CK384" s="77"/>
      <c r="CL384" s="4"/>
      <c r="CM384" s="4"/>
      <c r="CN384" s="4"/>
      <c r="CR384" s="4"/>
      <c r="CS384" s="77"/>
      <c r="CT384" s="4"/>
      <c r="CU384" s="4"/>
      <c r="CV384" s="77"/>
      <c r="CW384" s="4"/>
      <c r="CX384" s="4"/>
      <c r="CY384" s="4"/>
      <c r="CZ384" s="77"/>
      <c r="DA384" s="4"/>
      <c r="DB384" s="4"/>
      <c r="DC384" s="77"/>
      <c r="DD384" s="4"/>
      <c r="DE384" s="4"/>
      <c r="DF384" s="77"/>
      <c r="DG384" s="4"/>
      <c r="DH384" s="4"/>
      <c r="DI384" s="4"/>
      <c r="DJ384" s="77"/>
      <c r="DK384" s="4"/>
      <c r="DL384" s="4"/>
      <c r="DM384" s="77"/>
      <c r="DN384" s="4"/>
      <c r="DO384" s="4"/>
      <c r="DP384" s="77"/>
      <c r="DQ384" s="4"/>
      <c r="DR384" s="4"/>
      <c r="DS384" s="4"/>
      <c r="DW384" s="4"/>
      <c r="DX384" s="77"/>
      <c r="DY384" s="4"/>
      <c r="DZ384" s="4"/>
      <c r="EA384" s="77"/>
      <c r="EB384" s="4"/>
      <c r="EC384" s="4"/>
      <c r="ED384" s="4"/>
      <c r="EE384" s="77"/>
      <c r="EF384" s="4"/>
      <c r="EG384" s="4"/>
      <c r="EH384" s="77"/>
      <c r="EI384" s="4"/>
      <c r="EJ384" s="4"/>
      <c r="EK384" s="77"/>
      <c r="EL384" s="4"/>
      <c r="EM384" s="4"/>
      <c r="EN384" s="4"/>
      <c r="EO384" s="77"/>
      <c r="EP384" s="4"/>
      <c r="EQ384" s="4"/>
      <c r="ER384" s="77"/>
      <c r="ES384" s="4"/>
      <c r="ET384" s="4"/>
      <c r="EU384" s="77"/>
      <c r="EV384" s="4"/>
      <c r="EW384" s="4"/>
      <c r="EX384" s="4"/>
      <c r="FB384" s="4"/>
      <c r="FC384" s="77"/>
      <c r="FD384" s="4"/>
      <c r="FE384" s="4"/>
      <c r="FF384" s="77"/>
      <c r="FG384" s="4"/>
      <c r="FH384" s="4"/>
      <c r="FI384" s="4"/>
      <c r="FJ384" s="77"/>
      <c r="FK384" s="4"/>
      <c r="FL384" s="4"/>
      <c r="FM384" s="77"/>
      <c r="FN384" s="4"/>
      <c r="FO384" s="4"/>
      <c r="FP384" s="77"/>
      <c r="FQ384" s="4"/>
      <c r="FR384" s="4"/>
      <c r="FS384" s="4"/>
      <c r="FT384" s="77"/>
      <c r="FU384" s="4"/>
      <c r="FV384" s="4"/>
      <c r="FW384" s="77"/>
      <c r="FX384" s="4"/>
      <c r="FY384" s="4"/>
      <c r="FZ384" s="77"/>
      <c r="GA384" s="4"/>
      <c r="GB384" s="4"/>
      <c r="GC384" s="4"/>
      <c r="GG384" s="4"/>
      <c r="GH384" s="77"/>
      <c r="GI384" s="4"/>
      <c r="GJ384" s="4"/>
      <c r="GK384" s="77"/>
      <c r="GL384" s="4"/>
      <c r="GM384" s="4"/>
      <c r="GN384" s="4"/>
      <c r="GO384" s="77"/>
      <c r="GP384" s="4"/>
      <c r="GQ384" s="4"/>
      <c r="GR384" s="77"/>
      <c r="GS384" s="4"/>
      <c r="GT384" s="4"/>
      <c r="GU384" s="77"/>
      <c r="GV384" s="4"/>
      <c r="GW384" s="4"/>
      <c r="GX384" s="4"/>
      <c r="GY384" s="77"/>
      <c r="GZ384" s="4"/>
      <c r="HA384" s="4"/>
      <c r="HB384" s="77"/>
      <c r="HC384" s="4"/>
      <c r="HD384" s="4"/>
      <c r="HE384" s="77"/>
      <c r="HF384" s="4"/>
      <c r="HG384" s="4"/>
      <c r="HH384" s="4"/>
    </row>
    <row r="385" spans="3:216" x14ac:dyDescent="0.25">
      <c r="C385" s="4"/>
      <c r="D385" s="4"/>
      <c r="E385" s="4"/>
      <c r="F385" s="77"/>
      <c r="G385" s="4"/>
      <c r="H385" s="4"/>
      <c r="I385" s="4"/>
      <c r="J385" s="77"/>
      <c r="K385" s="4"/>
      <c r="L385" s="4"/>
      <c r="M385" s="77"/>
      <c r="N385" s="4"/>
      <c r="O385" s="4"/>
      <c r="P385" s="77"/>
      <c r="Q385" s="4"/>
      <c r="R385" s="4"/>
      <c r="S385" s="4"/>
      <c r="T385" s="77"/>
      <c r="U385" s="4"/>
      <c r="V385" s="4"/>
      <c r="W385" s="77"/>
      <c r="X385" s="4"/>
      <c r="Y385" s="4"/>
      <c r="Z385" s="77"/>
      <c r="AA385" s="4"/>
      <c r="AB385" s="4"/>
      <c r="AC385" s="4"/>
      <c r="AD385" s="77"/>
      <c r="AE385" s="4"/>
      <c r="AF385" s="4"/>
      <c r="AH385"/>
      <c r="AI385"/>
      <c r="AJ385"/>
      <c r="AK385" s="13"/>
      <c r="AL385"/>
      <c r="AM385"/>
      <c r="AN385"/>
      <c r="AO385" s="13"/>
      <c r="AP385"/>
      <c r="AQ385"/>
      <c r="AR385" s="13"/>
      <c r="AS385"/>
      <c r="AT385"/>
      <c r="AU385" s="13"/>
      <c r="AV385"/>
      <c r="AW385"/>
      <c r="AX385"/>
      <c r="AY385" s="13"/>
      <c r="AZ385"/>
      <c r="BA385"/>
      <c r="BB385" s="13"/>
      <c r="BC385"/>
      <c r="BD385"/>
      <c r="BE385" s="13"/>
      <c r="BF385"/>
      <c r="BG385"/>
      <c r="BH385"/>
      <c r="BI385" s="13"/>
      <c r="BJ385"/>
      <c r="BK385"/>
      <c r="BM385" s="4"/>
      <c r="BN385" s="77"/>
      <c r="BO385" s="4"/>
      <c r="BP385" s="4"/>
      <c r="BQ385" s="77"/>
      <c r="BR385" s="4"/>
      <c r="BS385" s="4"/>
      <c r="BT385" s="4"/>
      <c r="BU385" s="77"/>
      <c r="BV385" s="4"/>
      <c r="BW385" s="4"/>
      <c r="BX385" s="77"/>
      <c r="BY385" s="4"/>
      <c r="BZ385" s="4"/>
      <c r="CA385" s="77"/>
      <c r="CB385" s="4"/>
      <c r="CC385" s="4"/>
      <c r="CD385" s="4"/>
      <c r="CE385" s="77"/>
      <c r="CF385" s="4"/>
      <c r="CG385" s="4"/>
      <c r="CH385" s="77"/>
      <c r="CI385" s="4"/>
      <c r="CJ385" s="4"/>
      <c r="CK385" s="77"/>
      <c r="CL385" s="4"/>
      <c r="CM385" s="4"/>
      <c r="CN385" s="4"/>
      <c r="CR385" s="4"/>
      <c r="CS385" s="77"/>
      <c r="CT385" s="4"/>
      <c r="CU385" s="4"/>
      <c r="CV385" s="77"/>
      <c r="CW385" s="4"/>
      <c r="CX385" s="4"/>
      <c r="CY385" s="4"/>
      <c r="CZ385" s="77"/>
      <c r="DA385" s="4"/>
      <c r="DB385" s="4"/>
      <c r="DC385" s="77"/>
      <c r="DD385" s="4"/>
      <c r="DE385" s="4"/>
      <c r="DF385" s="77"/>
      <c r="DG385" s="4"/>
      <c r="DH385" s="4"/>
      <c r="DI385" s="4"/>
      <c r="DJ385" s="77"/>
      <c r="DK385" s="4"/>
      <c r="DL385" s="4"/>
      <c r="DM385" s="77"/>
      <c r="DN385" s="4"/>
      <c r="DO385" s="4"/>
      <c r="DP385" s="77"/>
      <c r="DQ385" s="4"/>
      <c r="DR385" s="4"/>
      <c r="DS385" s="4"/>
      <c r="DW385" s="4"/>
      <c r="DX385" s="77"/>
      <c r="DY385" s="4"/>
      <c r="DZ385" s="4"/>
      <c r="EA385" s="77"/>
      <c r="EB385" s="4"/>
      <c r="EC385" s="4"/>
      <c r="ED385" s="4"/>
      <c r="EE385" s="77"/>
      <c r="EF385" s="4"/>
      <c r="EG385" s="4"/>
      <c r="EH385" s="77"/>
      <c r="EI385" s="4"/>
      <c r="EJ385" s="4"/>
      <c r="EK385" s="77"/>
      <c r="EL385" s="4"/>
      <c r="EM385" s="4"/>
      <c r="EN385" s="4"/>
      <c r="EO385" s="77"/>
      <c r="EP385" s="4"/>
      <c r="EQ385" s="4"/>
      <c r="ER385" s="77"/>
      <c r="ES385" s="4"/>
      <c r="ET385" s="4"/>
      <c r="EU385" s="77"/>
      <c r="EV385" s="4"/>
      <c r="EW385" s="4"/>
      <c r="EX385" s="4"/>
      <c r="FB385" s="4"/>
      <c r="FC385" s="77"/>
      <c r="FD385" s="4"/>
      <c r="FE385" s="4"/>
      <c r="FF385" s="77"/>
      <c r="FG385" s="4"/>
      <c r="FH385" s="4"/>
      <c r="FI385" s="4"/>
      <c r="FJ385" s="77"/>
      <c r="FK385" s="4"/>
      <c r="FL385" s="4"/>
      <c r="FM385" s="77"/>
      <c r="FN385" s="4"/>
      <c r="FO385" s="4"/>
      <c r="FP385" s="77"/>
      <c r="FQ385" s="4"/>
      <c r="FR385" s="4"/>
      <c r="FS385" s="4"/>
      <c r="FT385" s="77"/>
      <c r="FU385" s="4"/>
      <c r="FV385" s="4"/>
      <c r="FW385" s="77"/>
      <c r="FX385" s="4"/>
      <c r="FY385" s="4"/>
      <c r="FZ385" s="77"/>
      <c r="GA385" s="4"/>
      <c r="GB385" s="4"/>
      <c r="GC385" s="4"/>
      <c r="GG385" s="4"/>
      <c r="GH385" s="77"/>
      <c r="GI385" s="4"/>
      <c r="GJ385" s="4"/>
      <c r="GK385" s="77"/>
      <c r="GL385" s="4"/>
      <c r="GM385" s="4"/>
      <c r="GN385" s="4"/>
      <c r="GO385" s="77"/>
      <c r="GP385" s="4"/>
      <c r="GQ385" s="4"/>
      <c r="GR385" s="77"/>
      <c r="GS385" s="4"/>
      <c r="GT385" s="4"/>
      <c r="GU385" s="77"/>
      <c r="GV385" s="4"/>
      <c r="GW385" s="4"/>
      <c r="GX385" s="4"/>
      <c r="GY385" s="77"/>
      <c r="GZ385" s="4"/>
      <c r="HA385" s="4"/>
      <c r="HB385" s="77"/>
      <c r="HC385" s="4"/>
      <c r="HD385" s="4"/>
      <c r="HE385" s="77"/>
      <c r="HF385" s="4"/>
      <c r="HG385" s="4"/>
      <c r="HH385" s="4"/>
    </row>
    <row r="386" spans="3:216" x14ac:dyDescent="0.25">
      <c r="C386" s="4"/>
      <c r="D386" s="4"/>
      <c r="E386" s="4"/>
      <c r="F386" s="77"/>
      <c r="G386" s="4"/>
      <c r="H386" s="4"/>
      <c r="I386" s="4"/>
      <c r="J386" s="77"/>
      <c r="K386" s="4"/>
      <c r="L386" s="4"/>
      <c r="M386" s="77"/>
      <c r="N386" s="4"/>
      <c r="O386" s="4"/>
      <c r="P386" s="77"/>
      <c r="Q386" s="4"/>
      <c r="R386" s="4"/>
      <c r="S386" s="4"/>
      <c r="T386" s="77"/>
      <c r="U386" s="4"/>
      <c r="V386" s="4"/>
      <c r="W386" s="77"/>
      <c r="X386" s="4"/>
      <c r="Y386" s="4"/>
      <c r="Z386" s="77"/>
      <c r="AA386" s="4"/>
      <c r="AB386" s="4"/>
      <c r="AC386" s="4"/>
      <c r="AD386" s="77"/>
      <c r="AE386" s="4"/>
      <c r="AF386" s="4"/>
      <c r="AH386"/>
      <c r="AI386"/>
      <c r="AJ386"/>
      <c r="AK386" s="13"/>
      <c r="AL386"/>
      <c r="AM386"/>
      <c r="AN386"/>
      <c r="AO386" s="13"/>
      <c r="AP386"/>
      <c r="AQ386"/>
      <c r="AR386" s="13"/>
      <c r="AS386"/>
      <c r="AT386"/>
      <c r="AU386" s="13"/>
      <c r="AV386"/>
      <c r="AW386"/>
      <c r="AX386"/>
      <c r="AY386" s="13"/>
      <c r="AZ386"/>
      <c r="BA386"/>
      <c r="BB386" s="13"/>
      <c r="BC386"/>
      <c r="BD386"/>
      <c r="BE386" s="13"/>
      <c r="BF386"/>
      <c r="BG386"/>
      <c r="BH386"/>
      <c r="BI386" s="13"/>
      <c r="BJ386"/>
      <c r="BK386"/>
      <c r="BM386" s="4"/>
      <c r="BN386" s="77"/>
      <c r="BO386" s="4"/>
      <c r="BP386" s="4"/>
      <c r="BQ386" s="77"/>
      <c r="BR386" s="4"/>
      <c r="BS386" s="4"/>
      <c r="BT386" s="4"/>
      <c r="BU386" s="77"/>
      <c r="BV386" s="4"/>
      <c r="BW386" s="4"/>
      <c r="BX386" s="77"/>
      <c r="BY386" s="4"/>
      <c r="BZ386" s="4"/>
      <c r="CA386" s="77"/>
      <c r="CB386" s="4"/>
      <c r="CC386" s="4"/>
      <c r="CD386" s="4"/>
      <c r="CE386" s="77"/>
      <c r="CF386" s="4"/>
      <c r="CG386" s="4"/>
      <c r="CH386" s="77"/>
      <c r="CI386" s="4"/>
      <c r="CJ386" s="4"/>
      <c r="CK386" s="77"/>
      <c r="CL386" s="4"/>
      <c r="CM386" s="4"/>
      <c r="CN386" s="4"/>
      <c r="CR386" s="4"/>
      <c r="CS386" s="77"/>
      <c r="CT386" s="4"/>
      <c r="CU386" s="4"/>
      <c r="CV386" s="77"/>
      <c r="CW386" s="4"/>
      <c r="CX386" s="4"/>
      <c r="CY386" s="4"/>
      <c r="CZ386" s="77"/>
      <c r="DA386" s="4"/>
      <c r="DB386" s="4"/>
      <c r="DC386" s="77"/>
      <c r="DD386" s="4"/>
      <c r="DE386" s="4"/>
      <c r="DF386" s="77"/>
      <c r="DG386" s="4"/>
      <c r="DH386" s="4"/>
      <c r="DI386" s="4"/>
      <c r="DJ386" s="77"/>
      <c r="DK386" s="4"/>
      <c r="DL386" s="4"/>
      <c r="DM386" s="77"/>
      <c r="DN386" s="4"/>
      <c r="DO386" s="4"/>
      <c r="DP386" s="77"/>
      <c r="DQ386" s="4"/>
      <c r="DR386" s="4"/>
      <c r="DS386" s="4"/>
      <c r="DW386" s="4"/>
      <c r="DX386" s="77"/>
      <c r="DY386" s="4"/>
      <c r="DZ386" s="4"/>
      <c r="EA386" s="77"/>
      <c r="EB386" s="4"/>
      <c r="EC386" s="4"/>
      <c r="ED386" s="4"/>
      <c r="EE386" s="77"/>
      <c r="EF386" s="4"/>
      <c r="EG386" s="4"/>
      <c r="EH386" s="77"/>
      <c r="EI386" s="4"/>
      <c r="EJ386" s="4"/>
      <c r="EK386" s="77"/>
      <c r="EL386" s="4"/>
      <c r="EM386" s="4"/>
      <c r="EN386" s="4"/>
      <c r="EO386" s="77"/>
      <c r="EP386" s="4"/>
      <c r="EQ386" s="4"/>
      <c r="ER386" s="77"/>
      <c r="ES386" s="4"/>
      <c r="ET386" s="4"/>
      <c r="EU386" s="77"/>
      <c r="EV386" s="4"/>
      <c r="EW386" s="4"/>
      <c r="EX386" s="4"/>
      <c r="FB386" s="4"/>
      <c r="FC386" s="77"/>
      <c r="FD386" s="4"/>
      <c r="FE386" s="4"/>
      <c r="FF386" s="77"/>
      <c r="FG386" s="4"/>
      <c r="FH386" s="4"/>
      <c r="FI386" s="4"/>
      <c r="FJ386" s="77"/>
      <c r="FK386" s="4"/>
      <c r="FL386" s="4"/>
      <c r="FM386" s="77"/>
      <c r="FN386" s="4"/>
      <c r="FO386" s="4"/>
      <c r="FP386" s="77"/>
      <c r="FQ386" s="4"/>
      <c r="FR386" s="4"/>
      <c r="FS386" s="4"/>
      <c r="FT386" s="77"/>
      <c r="FU386" s="4"/>
      <c r="FV386" s="4"/>
      <c r="FW386" s="77"/>
      <c r="FX386" s="4"/>
      <c r="FY386" s="4"/>
      <c r="FZ386" s="77"/>
      <c r="GA386" s="4"/>
      <c r="GB386" s="4"/>
      <c r="GC386" s="4"/>
      <c r="GG386" s="4"/>
      <c r="GH386" s="77"/>
      <c r="GI386" s="4"/>
      <c r="GJ386" s="4"/>
      <c r="GK386" s="77"/>
      <c r="GL386" s="4"/>
      <c r="GM386" s="4"/>
      <c r="GN386" s="4"/>
      <c r="GO386" s="77"/>
      <c r="GP386" s="4"/>
      <c r="GQ386" s="4"/>
      <c r="GR386" s="77"/>
      <c r="GS386" s="4"/>
      <c r="GT386" s="4"/>
      <c r="GU386" s="77"/>
      <c r="GV386" s="4"/>
      <c r="GW386" s="4"/>
      <c r="GX386" s="4"/>
      <c r="GY386" s="77"/>
      <c r="GZ386" s="4"/>
      <c r="HA386" s="4"/>
      <c r="HB386" s="77"/>
      <c r="HC386" s="4"/>
      <c r="HD386" s="4"/>
      <c r="HE386" s="77"/>
      <c r="HF386" s="4"/>
      <c r="HG386" s="4"/>
      <c r="HH386" s="4"/>
    </row>
    <row r="387" spans="3:216" x14ac:dyDescent="0.25">
      <c r="C387" s="4"/>
      <c r="D387" s="4"/>
      <c r="E387" s="4"/>
      <c r="F387" s="77"/>
      <c r="G387" s="4"/>
      <c r="H387" s="4"/>
      <c r="I387" s="4"/>
      <c r="J387" s="77"/>
      <c r="K387" s="4"/>
      <c r="L387" s="4"/>
      <c r="M387" s="77"/>
      <c r="N387" s="4"/>
      <c r="O387" s="4"/>
      <c r="P387" s="77"/>
      <c r="Q387" s="4"/>
      <c r="R387" s="4"/>
      <c r="S387" s="4"/>
      <c r="T387" s="77"/>
      <c r="U387" s="4"/>
      <c r="V387" s="4"/>
      <c r="W387" s="77"/>
      <c r="X387" s="4"/>
      <c r="Y387" s="4"/>
      <c r="Z387" s="77"/>
      <c r="AA387" s="4"/>
      <c r="AB387" s="4"/>
      <c r="AC387" s="4"/>
      <c r="AD387" s="77"/>
      <c r="AE387" s="4"/>
      <c r="AF387" s="4"/>
      <c r="AH387"/>
      <c r="AI387"/>
      <c r="AJ387"/>
      <c r="AK387" s="13"/>
      <c r="AL387"/>
      <c r="AM387"/>
      <c r="AN387"/>
      <c r="AO387" s="13"/>
      <c r="AP387"/>
      <c r="AQ387"/>
      <c r="AR387" s="13"/>
      <c r="AS387"/>
      <c r="AT387"/>
      <c r="AU387" s="13"/>
      <c r="AV387"/>
      <c r="AW387"/>
      <c r="AX387"/>
      <c r="AY387" s="13"/>
      <c r="AZ387"/>
      <c r="BA387"/>
      <c r="BB387" s="13"/>
      <c r="BC387"/>
      <c r="BD387"/>
      <c r="BE387" s="13"/>
      <c r="BF387"/>
      <c r="BG387"/>
      <c r="BH387"/>
      <c r="BI387" s="13"/>
      <c r="BJ387"/>
      <c r="BK387"/>
      <c r="BM387" s="4"/>
      <c r="BN387" s="77"/>
      <c r="BO387" s="4"/>
      <c r="BP387" s="4"/>
      <c r="BQ387" s="77"/>
      <c r="BR387" s="4"/>
      <c r="BS387" s="4"/>
      <c r="BT387" s="4"/>
      <c r="BU387" s="77"/>
      <c r="BV387" s="4"/>
      <c r="BW387" s="4"/>
      <c r="BX387" s="77"/>
      <c r="BY387" s="4"/>
      <c r="BZ387" s="4"/>
      <c r="CA387" s="77"/>
      <c r="CB387" s="4"/>
      <c r="CC387" s="4"/>
      <c r="CD387" s="4"/>
      <c r="CE387" s="77"/>
      <c r="CF387" s="4"/>
      <c r="CG387" s="4"/>
      <c r="CH387" s="77"/>
      <c r="CI387" s="4"/>
      <c r="CJ387" s="4"/>
      <c r="CK387" s="77"/>
      <c r="CL387" s="4"/>
      <c r="CM387" s="4"/>
      <c r="CN387" s="4"/>
      <c r="CR387" s="4"/>
      <c r="CS387" s="77"/>
      <c r="CT387" s="4"/>
      <c r="CU387" s="4"/>
      <c r="CV387" s="77"/>
      <c r="CW387" s="4"/>
      <c r="CX387" s="4"/>
      <c r="CY387" s="4"/>
      <c r="CZ387" s="77"/>
      <c r="DA387" s="4"/>
      <c r="DB387" s="4"/>
      <c r="DC387" s="77"/>
      <c r="DD387" s="4"/>
      <c r="DE387" s="4"/>
      <c r="DF387" s="77"/>
      <c r="DG387" s="4"/>
      <c r="DH387" s="4"/>
      <c r="DI387" s="4"/>
      <c r="DJ387" s="77"/>
      <c r="DK387" s="4"/>
      <c r="DL387" s="4"/>
      <c r="DM387" s="77"/>
      <c r="DN387" s="4"/>
      <c r="DO387" s="4"/>
      <c r="DP387" s="77"/>
      <c r="DQ387" s="4"/>
      <c r="DR387" s="4"/>
      <c r="DS387" s="4"/>
      <c r="DW387" s="4"/>
      <c r="DX387" s="77"/>
      <c r="DY387" s="4"/>
      <c r="DZ387" s="4"/>
      <c r="EA387" s="77"/>
      <c r="EB387" s="4"/>
      <c r="EC387" s="4"/>
      <c r="ED387" s="4"/>
      <c r="EE387" s="77"/>
      <c r="EF387" s="4"/>
      <c r="EG387" s="4"/>
      <c r="EH387" s="77"/>
      <c r="EI387" s="4"/>
      <c r="EJ387" s="4"/>
      <c r="EK387" s="77"/>
      <c r="EL387" s="4"/>
      <c r="EM387" s="4"/>
      <c r="EN387" s="4"/>
      <c r="EO387" s="77"/>
      <c r="EP387" s="4"/>
      <c r="EQ387" s="4"/>
      <c r="ER387" s="77"/>
      <c r="ES387" s="4"/>
      <c r="ET387" s="4"/>
      <c r="EU387" s="77"/>
      <c r="EV387" s="4"/>
      <c r="EW387" s="4"/>
      <c r="EX387" s="4"/>
      <c r="FB387" s="4"/>
      <c r="FC387" s="77"/>
      <c r="FD387" s="4"/>
      <c r="FE387" s="4"/>
      <c r="FF387" s="77"/>
      <c r="FG387" s="4"/>
      <c r="FH387" s="4"/>
      <c r="FI387" s="4"/>
      <c r="FJ387" s="77"/>
      <c r="FK387" s="4"/>
      <c r="FL387" s="4"/>
      <c r="FM387" s="77"/>
      <c r="FN387" s="4"/>
      <c r="FO387" s="4"/>
      <c r="FP387" s="77"/>
      <c r="FQ387" s="4"/>
      <c r="FR387" s="4"/>
      <c r="FS387" s="4"/>
      <c r="FT387" s="77"/>
      <c r="FU387" s="4"/>
      <c r="FV387" s="4"/>
      <c r="FW387" s="77"/>
      <c r="FX387" s="4"/>
      <c r="FY387" s="4"/>
      <c r="FZ387" s="77"/>
      <c r="GA387" s="4"/>
      <c r="GB387" s="4"/>
      <c r="GC387" s="4"/>
      <c r="GG387" s="4"/>
      <c r="GH387" s="77"/>
      <c r="GI387" s="4"/>
      <c r="GJ387" s="4"/>
      <c r="GK387" s="77"/>
      <c r="GL387" s="4"/>
      <c r="GM387" s="4"/>
      <c r="GN387" s="4"/>
      <c r="GO387" s="77"/>
      <c r="GP387" s="4"/>
      <c r="GQ387" s="4"/>
      <c r="GR387" s="77"/>
      <c r="GS387" s="4"/>
      <c r="GT387" s="4"/>
      <c r="GU387" s="77"/>
      <c r="GV387" s="4"/>
      <c r="GW387" s="4"/>
      <c r="GX387" s="4"/>
      <c r="GY387" s="77"/>
      <c r="GZ387" s="4"/>
      <c r="HA387" s="4"/>
      <c r="HB387" s="77"/>
      <c r="HC387" s="4"/>
      <c r="HD387" s="4"/>
      <c r="HE387" s="77"/>
      <c r="HF387" s="4"/>
      <c r="HG387" s="4"/>
      <c r="HH387" s="4"/>
    </row>
    <row r="388" spans="3:216" x14ac:dyDescent="0.25">
      <c r="C388" s="4"/>
      <c r="D388" s="4"/>
      <c r="E388" s="4"/>
      <c r="F388" s="77"/>
      <c r="G388" s="4"/>
      <c r="H388" s="4"/>
      <c r="I388" s="4"/>
      <c r="J388" s="77"/>
      <c r="K388" s="4"/>
      <c r="L388" s="4"/>
      <c r="M388" s="77"/>
      <c r="N388" s="4"/>
      <c r="O388" s="4"/>
      <c r="P388" s="77"/>
      <c r="Q388" s="4"/>
      <c r="R388" s="4"/>
      <c r="S388" s="4"/>
      <c r="T388" s="77"/>
      <c r="U388" s="4"/>
      <c r="V388" s="4"/>
      <c r="W388" s="77"/>
      <c r="X388" s="4"/>
      <c r="Y388" s="4"/>
      <c r="Z388" s="77"/>
      <c r="AA388" s="4"/>
      <c r="AB388" s="4"/>
      <c r="AC388" s="4"/>
      <c r="AD388" s="77"/>
      <c r="AE388" s="4"/>
      <c r="AF388" s="4"/>
      <c r="AH388"/>
      <c r="AI388"/>
      <c r="AJ388"/>
      <c r="AK388" s="13"/>
      <c r="AL388"/>
      <c r="AM388"/>
      <c r="AN388"/>
      <c r="AO388" s="13"/>
      <c r="AP388"/>
      <c r="AQ388"/>
      <c r="AR388" s="13"/>
      <c r="AS388"/>
      <c r="AT388"/>
      <c r="AU388" s="13"/>
      <c r="AV388"/>
      <c r="AW388"/>
      <c r="AX388"/>
      <c r="AY388" s="13"/>
      <c r="AZ388"/>
      <c r="BA388"/>
      <c r="BB388" s="13"/>
      <c r="BC388"/>
      <c r="BD388"/>
      <c r="BE388" s="13"/>
      <c r="BF388"/>
      <c r="BG388"/>
      <c r="BH388"/>
      <c r="BI388" s="13"/>
      <c r="BJ388"/>
      <c r="BK388"/>
      <c r="BM388" s="4"/>
      <c r="BN388" s="77"/>
      <c r="BO388" s="4"/>
      <c r="BP388" s="4"/>
      <c r="BQ388" s="77"/>
      <c r="BR388" s="4"/>
      <c r="BS388" s="4"/>
      <c r="BT388" s="4"/>
      <c r="BU388" s="77"/>
      <c r="BV388" s="4"/>
      <c r="BW388" s="4"/>
      <c r="BX388" s="77"/>
      <c r="BY388" s="4"/>
      <c r="BZ388" s="4"/>
      <c r="CA388" s="77"/>
      <c r="CB388" s="4"/>
      <c r="CC388" s="4"/>
      <c r="CD388" s="4"/>
      <c r="CE388" s="77"/>
      <c r="CF388" s="4"/>
      <c r="CG388" s="4"/>
      <c r="CH388" s="77"/>
      <c r="CI388" s="4"/>
      <c r="CJ388" s="4"/>
      <c r="CK388" s="77"/>
      <c r="CL388" s="4"/>
      <c r="CM388" s="4"/>
      <c r="CN388" s="4"/>
      <c r="CR388" s="4"/>
      <c r="CS388" s="77"/>
      <c r="CT388" s="4"/>
      <c r="CU388" s="4"/>
      <c r="CV388" s="77"/>
      <c r="CW388" s="4"/>
      <c r="CX388" s="4"/>
      <c r="CY388" s="4"/>
      <c r="CZ388" s="77"/>
      <c r="DA388" s="4"/>
      <c r="DB388" s="4"/>
      <c r="DC388" s="77"/>
      <c r="DD388" s="4"/>
      <c r="DE388" s="4"/>
      <c r="DF388" s="77"/>
      <c r="DG388" s="4"/>
      <c r="DH388" s="4"/>
      <c r="DI388" s="4"/>
      <c r="DJ388" s="77"/>
      <c r="DK388" s="4"/>
      <c r="DL388" s="4"/>
      <c r="DM388" s="77"/>
      <c r="DN388" s="4"/>
      <c r="DO388" s="4"/>
      <c r="DP388" s="77"/>
      <c r="DQ388" s="4"/>
      <c r="DR388" s="4"/>
      <c r="DS388" s="4"/>
      <c r="DW388" s="4"/>
      <c r="DX388" s="77"/>
      <c r="DY388" s="4"/>
      <c r="DZ388" s="4"/>
      <c r="EA388" s="77"/>
      <c r="EB388" s="4"/>
      <c r="EC388" s="4"/>
      <c r="ED388" s="4"/>
      <c r="EE388" s="77"/>
      <c r="EF388" s="4"/>
      <c r="EG388" s="4"/>
      <c r="EH388" s="77"/>
      <c r="EI388" s="4"/>
      <c r="EJ388" s="4"/>
      <c r="EK388" s="77"/>
      <c r="EL388" s="4"/>
      <c r="EM388" s="4"/>
      <c r="EN388" s="4"/>
      <c r="EO388" s="77"/>
      <c r="EP388" s="4"/>
      <c r="EQ388" s="4"/>
      <c r="ER388" s="77"/>
      <c r="ES388" s="4"/>
      <c r="ET388" s="4"/>
      <c r="EU388" s="77"/>
      <c r="EV388" s="4"/>
      <c r="EW388" s="4"/>
      <c r="EX388" s="4"/>
      <c r="FB388" s="4"/>
      <c r="FC388" s="77"/>
      <c r="FD388" s="4"/>
      <c r="FE388" s="4"/>
      <c r="FF388" s="77"/>
      <c r="FG388" s="4"/>
      <c r="FH388" s="4"/>
      <c r="FI388" s="4"/>
      <c r="FJ388" s="77"/>
      <c r="FK388" s="4"/>
      <c r="FL388" s="4"/>
      <c r="FM388" s="77"/>
      <c r="FN388" s="4"/>
      <c r="FO388" s="4"/>
      <c r="FP388" s="77"/>
      <c r="FQ388" s="4"/>
      <c r="FR388" s="4"/>
      <c r="FS388" s="4"/>
      <c r="FT388" s="77"/>
      <c r="FU388" s="4"/>
      <c r="FV388" s="4"/>
      <c r="FW388" s="77"/>
      <c r="FX388" s="4"/>
      <c r="FY388" s="4"/>
      <c r="FZ388" s="77"/>
      <c r="GA388" s="4"/>
      <c r="GB388" s="4"/>
      <c r="GC388" s="4"/>
      <c r="GG388" s="4"/>
      <c r="GH388" s="77"/>
      <c r="GI388" s="4"/>
      <c r="GJ388" s="4"/>
      <c r="GK388" s="77"/>
      <c r="GL388" s="4"/>
      <c r="GM388" s="4"/>
      <c r="GN388" s="4"/>
      <c r="GO388" s="77"/>
      <c r="GP388" s="4"/>
      <c r="GQ388" s="4"/>
      <c r="GR388" s="77"/>
      <c r="GS388" s="4"/>
      <c r="GT388" s="4"/>
      <c r="GU388" s="77"/>
      <c r="GV388" s="4"/>
      <c r="GW388" s="4"/>
      <c r="GX388" s="4"/>
      <c r="GY388" s="77"/>
      <c r="GZ388" s="4"/>
      <c r="HA388" s="4"/>
      <c r="HB388" s="77"/>
      <c r="HC388" s="4"/>
      <c r="HD388" s="4"/>
      <c r="HE388" s="77"/>
      <c r="HF388" s="4"/>
      <c r="HG388" s="4"/>
      <c r="HH388" s="4"/>
    </row>
    <row r="389" spans="3:216" x14ac:dyDescent="0.25">
      <c r="C389" s="4"/>
      <c r="D389" s="4"/>
      <c r="E389" s="4"/>
      <c r="F389" s="77"/>
      <c r="G389" s="4"/>
      <c r="H389" s="4"/>
      <c r="I389" s="4"/>
      <c r="J389" s="77"/>
      <c r="K389" s="4"/>
      <c r="L389" s="4"/>
      <c r="M389" s="77"/>
      <c r="N389" s="4"/>
      <c r="O389" s="4"/>
      <c r="P389" s="77"/>
      <c r="Q389" s="4"/>
      <c r="R389" s="4"/>
      <c r="S389" s="4"/>
      <c r="T389" s="77"/>
      <c r="U389" s="4"/>
      <c r="V389" s="4"/>
      <c r="W389" s="77"/>
      <c r="X389" s="4"/>
      <c r="Y389" s="4"/>
      <c r="Z389" s="77"/>
      <c r="AA389" s="4"/>
      <c r="AB389" s="4"/>
      <c r="AC389" s="4"/>
      <c r="AD389" s="77"/>
      <c r="AE389" s="4"/>
      <c r="AF389" s="4"/>
      <c r="AH389"/>
      <c r="AI389"/>
      <c r="AJ389"/>
      <c r="AK389" s="13"/>
      <c r="AL389"/>
      <c r="AM389"/>
      <c r="AN389"/>
      <c r="AO389" s="13"/>
      <c r="AP389"/>
      <c r="AQ389"/>
      <c r="AR389" s="13"/>
      <c r="AS389"/>
      <c r="AT389"/>
      <c r="AU389" s="13"/>
      <c r="AV389"/>
      <c r="AW389"/>
      <c r="AX389"/>
      <c r="AY389" s="13"/>
      <c r="AZ389"/>
      <c r="BA389"/>
      <c r="BB389" s="13"/>
      <c r="BC389"/>
      <c r="BD389"/>
      <c r="BE389" s="13"/>
      <c r="BF389"/>
      <c r="BG389"/>
      <c r="BH389"/>
      <c r="BI389" s="13"/>
      <c r="BJ389"/>
      <c r="BK389"/>
      <c r="BM389" s="4"/>
      <c r="BN389" s="77"/>
      <c r="BO389" s="4"/>
      <c r="BP389" s="4"/>
      <c r="BQ389" s="77"/>
      <c r="BR389" s="4"/>
      <c r="BS389" s="4"/>
      <c r="BT389" s="4"/>
      <c r="BU389" s="77"/>
      <c r="BV389" s="4"/>
      <c r="BW389" s="4"/>
      <c r="BX389" s="77"/>
      <c r="BY389" s="4"/>
      <c r="BZ389" s="4"/>
      <c r="CA389" s="77"/>
      <c r="CB389" s="4"/>
      <c r="CC389" s="4"/>
      <c r="CD389" s="4"/>
      <c r="CE389" s="77"/>
      <c r="CF389" s="4"/>
      <c r="CG389" s="4"/>
      <c r="CH389" s="77"/>
      <c r="CI389" s="4"/>
      <c r="CJ389" s="4"/>
      <c r="CK389" s="77"/>
      <c r="CL389" s="4"/>
      <c r="CM389" s="4"/>
      <c r="CN389" s="4"/>
      <c r="CR389" s="4"/>
      <c r="CS389" s="77"/>
      <c r="CT389" s="4"/>
      <c r="CU389" s="4"/>
      <c r="CV389" s="77"/>
      <c r="CW389" s="4"/>
      <c r="CX389" s="4"/>
      <c r="CY389" s="4"/>
      <c r="CZ389" s="77"/>
      <c r="DA389" s="4"/>
      <c r="DB389" s="4"/>
      <c r="DC389" s="77"/>
      <c r="DD389" s="4"/>
      <c r="DE389" s="4"/>
      <c r="DF389" s="77"/>
      <c r="DG389" s="4"/>
      <c r="DH389" s="4"/>
      <c r="DI389" s="4"/>
      <c r="DJ389" s="77"/>
      <c r="DK389" s="4"/>
      <c r="DL389" s="4"/>
      <c r="DM389" s="77"/>
      <c r="DN389" s="4"/>
      <c r="DO389" s="4"/>
      <c r="DP389" s="77"/>
      <c r="DQ389" s="4"/>
      <c r="DR389" s="4"/>
      <c r="DS389" s="4"/>
      <c r="DW389" s="4"/>
      <c r="DX389" s="77"/>
      <c r="DY389" s="4"/>
      <c r="DZ389" s="4"/>
      <c r="EA389" s="77"/>
      <c r="EB389" s="4"/>
      <c r="EC389" s="4"/>
      <c r="ED389" s="4"/>
      <c r="EE389" s="77"/>
      <c r="EF389" s="4"/>
      <c r="EG389" s="4"/>
      <c r="EH389" s="77"/>
      <c r="EI389" s="4"/>
      <c r="EJ389" s="4"/>
      <c r="EK389" s="77"/>
      <c r="EL389" s="4"/>
      <c r="EM389" s="4"/>
      <c r="EN389" s="4"/>
      <c r="EO389" s="77"/>
      <c r="EP389" s="4"/>
      <c r="EQ389" s="4"/>
      <c r="ER389" s="77"/>
      <c r="ES389" s="4"/>
      <c r="ET389" s="4"/>
      <c r="EU389" s="77"/>
      <c r="EV389" s="4"/>
      <c r="EW389" s="4"/>
      <c r="EX389" s="4"/>
      <c r="FB389" s="4"/>
      <c r="FC389" s="77"/>
      <c r="FD389" s="4"/>
      <c r="FE389" s="4"/>
      <c r="FF389" s="77"/>
      <c r="FG389" s="4"/>
      <c r="FH389" s="4"/>
      <c r="FI389" s="4"/>
      <c r="FJ389" s="77"/>
      <c r="FK389" s="4"/>
      <c r="FL389" s="4"/>
      <c r="FM389" s="77"/>
      <c r="FN389" s="4"/>
      <c r="FO389" s="4"/>
      <c r="FP389" s="77"/>
      <c r="FQ389" s="4"/>
      <c r="FR389" s="4"/>
      <c r="FS389" s="4"/>
      <c r="FT389" s="77"/>
      <c r="FU389" s="4"/>
      <c r="FV389" s="4"/>
      <c r="FW389" s="77"/>
      <c r="FX389" s="4"/>
      <c r="FY389" s="4"/>
      <c r="FZ389" s="77"/>
      <c r="GA389" s="4"/>
      <c r="GB389" s="4"/>
      <c r="GC389" s="4"/>
      <c r="GG389" s="4"/>
      <c r="GH389" s="77"/>
      <c r="GI389" s="4"/>
      <c r="GJ389" s="4"/>
      <c r="GK389" s="77"/>
      <c r="GL389" s="4"/>
      <c r="GM389" s="4"/>
      <c r="GN389" s="4"/>
      <c r="GO389" s="77"/>
      <c r="GP389" s="4"/>
      <c r="GQ389" s="4"/>
      <c r="GR389" s="77"/>
      <c r="GS389" s="4"/>
      <c r="GT389" s="4"/>
      <c r="GU389" s="77"/>
      <c r="GV389" s="4"/>
      <c r="GW389" s="4"/>
      <c r="GX389" s="4"/>
      <c r="GY389" s="77"/>
      <c r="GZ389" s="4"/>
      <c r="HA389" s="4"/>
      <c r="HB389" s="77"/>
      <c r="HC389" s="4"/>
      <c r="HD389" s="4"/>
      <c r="HE389" s="77"/>
      <c r="HF389" s="4"/>
      <c r="HG389" s="4"/>
      <c r="HH389" s="4"/>
    </row>
    <row r="390" spans="3:216" x14ac:dyDescent="0.25">
      <c r="C390" s="4"/>
      <c r="D390" s="4"/>
      <c r="E390" s="4"/>
      <c r="F390" s="77"/>
      <c r="G390" s="4"/>
      <c r="H390" s="4"/>
      <c r="I390" s="4"/>
      <c r="J390" s="77"/>
      <c r="K390" s="4"/>
      <c r="L390" s="4"/>
      <c r="M390" s="77"/>
      <c r="N390" s="4"/>
      <c r="O390" s="4"/>
      <c r="P390" s="77"/>
      <c r="Q390" s="4"/>
      <c r="R390" s="4"/>
      <c r="S390" s="4"/>
      <c r="T390" s="77"/>
      <c r="U390" s="4"/>
      <c r="V390" s="4"/>
      <c r="W390" s="77"/>
      <c r="X390" s="4"/>
      <c r="Y390" s="4"/>
      <c r="Z390" s="77"/>
      <c r="AA390" s="4"/>
      <c r="AB390" s="4"/>
      <c r="AC390" s="4"/>
      <c r="AD390" s="77"/>
      <c r="AE390" s="4"/>
      <c r="AF390" s="4"/>
      <c r="AH390"/>
      <c r="AI390"/>
      <c r="AJ390"/>
      <c r="AK390" s="13"/>
      <c r="AL390"/>
      <c r="AM390"/>
      <c r="AN390"/>
      <c r="AO390" s="13"/>
      <c r="AP390"/>
      <c r="AQ390"/>
      <c r="AR390" s="13"/>
      <c r="AS390"/>
      <c r="AT390"/>
      <c r="AU390" s="13"/>
      <c r="AV390"/>
      <c r="AW390"/>
      <c r="AX390"/>
      <c r="AY390" s="13"/>
      <c r="AZ390"/>
      <c r="BA390"/>
      <c r="BB390" s="13"/>
      <c r="BC390"/>
      <c r="BD390"/>
      <c r="BE390" s="13"/>
      <c r="BF390"/>
      <c r="BG390"/>
      <c r="BH390"/>
      <c r="BI390" s="13"/>
      <c r="BJ390"/>
      <c r="BK390"/>
      <c r="BM390" s="4"/>
      <c r="BN390" s="77"/>
      <c r="BO390" s="4"/>
      <c r="BP390" s="4"/>
      <c r="BQ390" s="77"/>
      <c r="BR390" s="4"/>
      <c r="BS390" s="4"/>
      <c r="BT390" s="4"/>
      <c r="BU390" s="77"/>
      <c r="BV390" s="4"/>
      <c r="BW390" s="4"/>
      <c r="BX390" s="77"/>
      <c r="BY390" s="4"/>
      <c r="BZ390" s="4"/>
      <c r="CA390" s="77"/>
      <c r="CB390" s="4"/>
      <c r="CC390" s="4"/>
      <c r="CD390" s="4"/>
      <c r="CE390" s="77"/>
      <c r="CF390" s="4"/>
      <c r="CG390" s="4"/>
      <c r="CH390" s="77"/>
      <c r="CI390" s="4"/>
      <c r="CJ390" s="4"/>
      <c r="CK390" s="77"/>
      <c r="CL390" s="4"/>
      <c r="CM390" s="4"/>
      <c r="CN390" s="4"/>
      <c r="CR390" s="4"/>
      <c r="CS390" s="77"/>
      <c r="CT390" s="4"/>
      <c r="CU390" s="4"/>
      <c r="CV390" s="77"/>
      <c r="CW390" s="4"/>
      <c r="CX390" s="4"/>
      <c r="CY390" s="4"/>
      <c r="CZ390" s="77"/>
      <c r="DA390" s="4"/>
      <c r="DB390" s="4"/>
      <c r="DC390" s="77"/>
      <c r="DD390" s="4"/>
      <c r="DE390" s="4"/>
      <c r="DF390" s="77"/>
      <c r="DG390" s="4"/>
      <c r="DH390" s="4"/>
      <c r="DI390" s="4"/>
      <c r="DJ390" s="77"/>
      <c r="DK390" s="4"/>
      <c r="DL390" s="4"/>
      <c r="DM390" s="77"/>
      <c r="DN390" s="4"/>
      <c r="DO390" s="4"/>
      <c r="DP390" s="77"/>
      <c r="DQ390" s="4"/>
      <c r="DR390" s="4"/>
      <c r="DS390" s="4"/>
      <c r="DW390" s="4"/>
      <c r="DX390" s="77"/>
      <c r="DY390" s="4"/>
      <c r="DZ390" s="4"/>
      <c r="EA390" s="77"/>
      <c r="EB390" s="4"/>
      <c r="EC390" s="4"/>
      <c r="ED390" s="4"/>
      <c r="EE390" s="77"/>
      <c r="EF390" s="4"/>
      <c r="EG390" s="4"/>
      <c r="EH390" s="77"/>
      <c r="EI390" s="4"/>
      <c r="EJ390" s="4"/>
      <c r="EK390" s="77"/>
      <c r="EL390" s="4"/>
      <c r="EM390" s="4"/>
      <c r="EN390" s="4"/>
      <c r="EO390" s="77"/>
      <c r="EP390" s="4"/>
      <c r="EQ390" s="4"/>
      <c r="ER390" s="77"/>
      <c r="ES390" s="4"/>
      <c r="ET390" s="4"/>
      <c r="EU390" s="77"/>
      <c r="EV390" s="4"/>
      <c r="EW390" s="4"/>
      <c r="EX390" s="4"/>
      <c r="FB390" s="4"/>
      <c r="FC390" s="77"/>
      <c r="FD390" s="4"/>
      <c r="FE390" s="4"/>
      <c r="FF390" s="77"/>
      <c r="FG390" s="4"/>
      <c r="FH390" s="4"/>
      <c r="FI390" s="4"/>
      <c r="FJ390" s="77"/>
      <c r="FK390" s="4"/>
      <c r="FL390" s="4"/>
      <c r="FM390" s="77"/>
      <c r="FN390" s="4"/>
      <c r="FO390" s="4"/>
      <c r="FP390" s="77"/>
      <c r="FQ390" s="4"/>
      <c r="FR390" s="4"/>
      <c r="FS390" s="4"/>
      <c r="FT390" s="77"/>
      <c r="FU390" s="4"/>
      <c r="FV390" s="4"/>
      <c r="FW390" s="77"/>
      <c r="FX390" s="4"/>
      <c r="FY390" s="4"/>
      <c r="FZ390" s="77"/>
      <c r="GA390" s="4"/>
      <c r="GB390" s="4"/>
      <c r="GC390" s="4"/>
      <c r="GG390" s="4"/>
      <c r="GH390" s="77"/>
      <c r="GI390" s="4"/>
      <c r="GJ390" s="4"/>
      <c r="GK390" s="77"/>
      <c r="GL390" s="4"/>
      <c r="GM390" s="4"/>
      <c r="GN390" s="4"/>
      <c r="GO390" s="77"/>
      <c r="GP390" s="4"/>
      <c r="GQ390" s="4"/>
      <c r="GR390" s="77"/>
      <c r="GS390" s="4"/>
      <c r="GT390" s="4"/>
      <c r="GU390" s="77"/>
      <c r="GV390" s="4"/>
      <c r="GW390" s="4"/>
      <c r="GX390" s="4"/>
      <c r="GY390" s="77"/>
      <c r="GZ390" s="4"/>
      <c r="HA390" s="4"/>
      <c r="HB390" s="77"/>
      <c r="HC390" s="4"/>
      <c r="HD390" s="4"/>
      <c r="HE390" s="77"/>
      <c r="HF390" s="4"/>
      <c r="HG390" s="4"/>
      <c r="HH390" s="4"/>
    </row>
    <row r="391" spans="3:216" x14ac:dyDescent="0.25">
      <c r="C391" s="4"/>
      <c r="D391" s="4"/>
      <c r="E391" s="4"/>
      <c r="F391" s="77"/>
      <c r="G391" s="4"/>
      <c r="H391" s="4"/>
      <c r="I391" s="4"/>
      <c r="J391" s="77"/>
      <c r="K391" s="4"/>
      <c r="L391" s="4"/>
      <c r="M391" s="77"/>
      <c r="N391" s="4"/>
      <c r="O391" s="4"/>
      <c r="P391" s="77"/>
      <c r="Q391" s="4"/>
      <c r="R391" s="4"/>
      <c r="S391" s="4"/>
      <c r="T391" s="77"/>
      <c r="U391" s="4"/>
      <c r="V391" s="4"/>
      <c r="W391" s="77"/>
      <c r="X391" s="4"/>
      <c r="Y391" s="4"/>
      <c r="Z391" s="77"/>
      <c r="AA391" s="4"/>
      <c r="AB391" s="4"/>
      <c r="AC391" s="4"/>
      <c r="AD391" s="77"/>
      <c r="AE391" s="4"/>
      <c r="AF391" s="4"/>
      <c r="AH391"/>
      <c r="AI391"/>
      <c r="AJ391"/>
      <c r="AK391" s="13"/>
      <c r="AL391"/>
      <c r="AM391"/>
      <c r="AN391"/>
      <c r="AO391" s="13"/>
      <c r="AP391"/>
      <c r="AQ391"/>
      <c r="AR391" s="13"/>
      <c r="AS391"/>
      <c r="AT391"/>
      <c r="AU391" s="13"/>
      <c r="AV391"/>
      <c r="AW391"/>
      <c r="AX391"/>
      <c r="AY391" s="13"/>
      <c r="AZ391"/>
      <c r="BA391"/>
      <c r="BB391" s="13"/>
      <c r="BC391"/>
      <c r="BD391"/>
      <c r="BE391" s="13"/>
      <c r="BF391"/>
      <c r="BG391"/>
      <c r="BH391"/>
      <c r="BI391" s="13"/>
      <c r="BJ391"/>
      <c r="BK391"/>
      <c r="BM391" s="4"/>
      <c r="BN391" s="77"/>
      <c r="BO391" s="4"/>
      <c r="BP391" s="4"/>
      <c r="BQ391" s="77"/>
      <c r="BR391" s="4"/>
      <c r="BS391" s="4"/>
      <c r="BT391" s="4"/>
      <c r="BU391" s="77"/>
      <c r="BV391" s="4"/>
      <c r="BW391" s="4"/>
      <c r="BX391" s="77"/>
      <c r="BY391" s="4"/>
      <c r="BZ391" s="4"/>
      <c r="CA391" s="77"/>
      <c r="CB391" s="4"/>
      <c r="CC391" s="4"/>
      <c r="CD391" s="4"/>
      <c r="CE391" s="77"/>
      <c r="CF391" s="4"/>
      <c r="CG391" s="4"/>
      <c r="CH391" s="77"/>
      <c r="CI391" s="4"/>
      <c r="CJ391" s="4"/>
      <c r="CK391" s="77"/>
      <c r="CL391" s="4"/>
      <c r="CM391" s="4"/>
      <c r="CN391" s="4"/>
      <c r="CR391" s="4"/>
      <c r="CS391" s="77"/>
      <c r="CT391" s="4"/>
      <c r="CU391" s="4"/>
      <c r="CV391" s="77"/>
      <c r="CW391" s="4"/>
      <c r="CX391" s="4"/>
      <c r="CY391" s="4"/>
      <c r="CZ391" s="77"/>
      <c r="DA391" s="4"/>
      <c r="DB391" s="4"/>
      <c r="DC391" s="77"/>
      <c r="DD391" s="4"/>
      <c r="DE391" s="4"/>
      <c r="DF391" s="77"/>
      <c r="DG391" s="4"/>
      <c r="DH391" s="4"/>
      <c r="DI391" s="4"/>
      <c r="DJ391" s="77"/>
      <c r="DK391" s="4"/>
      <c r="DL391" s="4"/>
      <c r="DM391" s="77"/>
      <c r="DN391" s="4"/>
      <c r="DO391" s="4"/>
      <c r="DP391" s="77"/>
      <c r="DQ391" s="4"/>
      <c r="DR391" s="4"/>
      <c r="DS391" s="4"/>
      <c r="DW391" s="4"/>
      <c r="DX391" s="77"/>
      <c r="DY391" s="4"/>
      <c r="DZ391" s="4"/>
      <c r="EA391" s="77"/>
      <c r="EB391" s="4"/>
      <c r="EC391" s="4"/>
      <c r="ED391" s="4"/>
      <c r="EE391" s="77"/>
      <c r="EF391" s="4"/>
      <c r="EG391" s="4"/>
      <c r="EH391" s="77"/>
      <c r="EI391" s="4"/>
      <c r="EJ391" s="4"/>
      <c r="EK391" s="77"/>
      <c r="EL391" s="4"/>
      <c r="EM391" s="4"/>
      <c r="EN391" s="4"/>
      <c r="EO391" s="77"/>
      <c r="EP391" s="4"/>
      <c r="EQ391" s="4"/>
      <c r="ER391" s="77"/>
      <c r="ES391" s="4"/>
      <c r="ET391" s="4"/>
      <c r="EU391" s="77"/>
      <c r="EV391" s="4"/>
      <c r="EW391" s="4"/>
      <c r="EX391" s="4"/>
      <c r="FB391" s="4"/>
      <c r="FC391" s="77"/>
      <c r="FD391" s="4"/>
      <c r="FE391" s="4"/>
      <c r="FF391" s="77"/>
      <c r="FG391" s="4"/>
      <c r="FH391" s="4"/>
      <c r="FI391" s="4"/>
      <c r="FJ391" s="77"/>
      <c r="FK391" s="4"/>
      <c r="FL391" s="4"/>
      <c r="FM391" s="77"/>
      <c r="FN391" s="4"/>
      <c r="FO391" s="4"/>
      <c r="FP391" s="77"/>
      <c r="FQ391" s="4"/>
      <c r="FR391" s="4"/>
      <c r="FS391" s="4"/>
      <c r="FT391" s="77"/>
      <c r="FU391" s="4"/>
      <c r="FV391" s="4"/>
      <c r="FW391" s="77"/>
      <c r="FX391" s="4"/>
      <c r="FY391" s="4"/>
      <c r="FZ391" s="77"/>
      <c r="GA391" s="4"/>
      <c r="GB391" s="4"/>
      <c r="GC391" s="4"/>
      <c r="GG391" s="4"/>
      <c r="GH391" s="77"/>
      <c r="GI391" s="4"/>
      <c r="GJ391" s="4"/>
      <c r="GK391" s="77"/>
      <c r="GL391" s="4"/>
      <c r="GM391" s="4"/>
      <c r="GN391" s="4"/>
      <c r="GO391" s="77"/>
      <c r="GP391" s="4"/>
      <c r="GQ391" s="4"/>
      <c r="GR391" s="77"/>
      <c r="GS391" s="4"/>
      <c r="GT391" s="4"/>
      <c r="GU391" s="77"/>
      <c r="GV391" s="4"/>
      <c r="GW391" s="4"/>
      <c r="GX391" s="4"/>
      <c r="GY391" s="77"/>
      <c r="GZ391" s="4"/>
      <c r="HA391" s="4"/>
      <c r="HB391" s="77"/>
      <c r="HC391" s="4"/>
      <c r="HD391" s="4"/>
      <c r="HE391" s="77"/>
      <c r="HF391" s="4"/>
      <c r="HG391" s="4"/>
      <c r="HH391" s="4"/>
    </row>
    <row r="392" spans="3:216" x14ac:dyDescent="0.25">
      <c r="C392" s="4"/>
      <c r="D392" s="4"/>
      <c r="E392" s="4"/>
      <c r="F392" s="77"/>
      <c r="G392" s="4"/>
      <c r="H392" s="4"/>
      <c r="I392" s="4"/>
      <c r="J392" s="77"/>
      <c r="K392" s="4"/>
      <c r="L392" s="4"/>
      <c r="M392" s="77"/>
      <c r="N392" s="4"/>
      <c r="O392" s="4"/>
      <c r="P392" s="77"/>
      <c r="Q392" s="4"/>
      <c r="R392" s="4"/>
      <c r="S392" s="4"/>
      <c r="T392" s="77"/>
      <c r="U392" s="4"/>
      <c r="V392" s="4"/>
      <c r="W392" s="77"/>
      <c r="X392" s="4"/>
      <c r="Y392" s="4"/>
      <c r="Z392" s="77"/>
      <c r="AA392" s="4"/>
      <c r="AB392" s="4"/>
      <c r="AC392" s="4"/>
      <c r="AD392" s="77"/>
      <c r="AE392" s="4"/>
      <c r="AF392" s="4"/>
      <c r="AH392"/>
      <c r="AI392"/>
      <c r="AJ392"/>
      <c r="AK392" s="13"/>
      <c r="AL392"/>
      <c r="AM392"/>
      <c r="AN392"/>
      <c r="AO392" s="13"/>
      <c r="AP392"/>
      <c r="AQ392"/>
      <c r="AR392" s="13"/>
      <c r="AS392"/>
      <c r="AT392"/>
      <c r="AU392" s="13"/>
      <c r="AV392"/>
      <c r="AW392"/>
      <c r="AX392"/>
      <c r="AY392" s="13"/>
      <c r="AZ392"/>
      <c r="BA392"/>
      <c r="BB392" s="13"/>
      <c r="BC392"/>
      <c r="BD392"/>
      <c r="BE392" s="13"/>
      <c r="BF392"/>
      <c r="BG392"/>
      <c r="BH392"/>
      <c r="BI392" s="13"/>
      <c r="BJ392"/>
      <c r="BK392"/>
      <c r="BM392" s="4"/>
      <c r="BN392" s="77"/>
      <c r="BO392" s="4"/>
      <c r="BP392" s="4"/>
      <c r="BQ392" s="77"/>
      <c r="BR392" s="4"/>
      <c r="BS392" s="4"/>
      <c r="BT392" s="4"/>
      <c r="BU392" s="77"/>
      <c r="BV392" s="4"/>
      <c r="BW392" s="4"/>
      <c r="BX392" s="77"/>
      <c r="BY392" s="4"/>
      <c r="BZ392" s="4"/>
      <c r="CA392" s="77"/>
      <c r="CB392" s="4"/>
      <c r="CC392" s="4"/>
      <c r="CD392" s="4"/>
      <c r="CE392" s="77"/>
      <c r="CF392" s="4"/>
      <c r="CG392" s="4"/>
      <c r="CH392" s="77"/>
      <c r="CI392" s="4"/>
      <c r="CJ392" s="4"/>
      <c r="CK392" s="77"/>
      <c r="CL392" s="4"/>
      <c r="CM392" s="4"/>
      <c r="CN392" s="4"/>
      <c r="CR392" s="4"/>
      <c r="CS392" s="77"/>
      <c r="CT392" s="4"/>
      <c r="CU392" s="4"/>
      <c r="CV392" s="77"/>
      <c r="CW392" s="4"/>
      <c r="CX392" s="4"/>
      <c r="CY392" s="4"/>
      <c r="CZ392" s="77"/>
      <c r="DA392" s="4"/>
      <c r="DB392" s="4"/>
      <c r="DC392" s="77"/>
      <c r="DD392" s="4"/>
      <c r="DE392" s="4"/>
      <c r="DF392" s="77"/>
      <c r="DG392" s="4"/>
      <c r="DH392" s="4"/>
      <c r="DI392" s="4"/>
      <c r="DJ392" s="77"/>
      <c r="DK392" s="4"/>
      <c r="DL392" s="4"/>
      <c r="DM392" s="77"/>
      <c r="DN392" s="4"/>
      <c r="DO392" s="4"/>
      <c r="DP392" s="77"/>
      <c r="DQ392" s="4"/>
      <c r="DR392" s="4"/>
      <c r="DS392" s="4"/>
      <c r="DW392" s="4"/>
      <c r="DX392" s="77"/>
      <c r="DY392" s="4"/>
      <c r="DZ392" s="4"/>
      <c r="EA392" s="77"/>
      <c r="EB392" s="4"/>
      <c r="EC392" s="4"/>
      <c r="ED392" s="4"/>
      <c r="EE392" s="77"/>
      <c r="EF392" s="4"/>
      <c r="EG392" s="4"/>
      <c r="EH392" s="77"/>
      <c r="EI392" s="4"/>
      <c r="EJ392" s="4"/>
      <c r="EK392" s="77"/>
      <c r="EL392" s="4"/>
      <c r="EM392" s="4"/>
      <c r="EN392" s="4"/>
      <c r="EO392" s="77"/>
      <c r="EP392" s="4"/>
      <c r="EQ392" s="4"/>
      <c r="ER392" s="77"/>
      <c r="ES392" s="4"/>
      <c r="ET392" s="4"/>
      <c r="EU392" s="77"/>
      <c r="EV392" s="4"/>
      <c r="EW392" s="4"/>
      <c r="EX392" s="4"/>
      <c r="FB392" s="4"/>
      <c r="FC392" s="77"/>
      <c r="FD392" s="4"/>
      <c r="FE392" s="4"/>
      <c r="FF392" s="77"/>
      <c r="FG392" s="4"/>
      <c r="FH392" s="4"/>
      <c r="FI392" s="4"/>
      <c r="FJ392" s="77"/>
      <c r="FK392" s="4"/>
      <c r="FL392" s="4"/>
      <c r="FM392" s="77"/>
      <c r="FN392" s="4"/>
      <c r="FO392" s="4"/>
      <c r="FP392" s="77"/>
      <c r="FQ392" s="4"/>
      <c r="FR392" s="4"/>
      <c r="FS392" s="4"/>
      <c r="FT392" s="77"/>
      <c r="FU392" s="4"/>
      <c r="FV392" s="4"/>
      <c r="FW392" s="77"/>
      <c r="FX392" s="4"/>
      <c r="FY392" s="4"/>
      <c r="FZ392" s="77"/>
      <c r="GA392" s="4"/>
      <c r="GB392" s="4"/>
      <c r="GC392" s="4"/>
      <c r="GG392" s="4"/>
      <c r="GH392" s="77"/>
      <c r="GI392" s="4"/>
      <c r="GJ392" s="4"/>
      <c r="GK392" s="77"/>
      <c r="GL392" s="4"/>
      <c r="GM392" s="4"/>
      <c r="GN392" s="4"/>
      <c r="GO392" s="77"/>
      <c r="GP392" s="4"/>
      <c r="GQ392" s="4"/>
      <c r="GR392" s="77"/>
      <c r="GS392" s="4"/>
      <c r="GT392" s="4"/>
      <c r="GU392" s="77"/>
      <c r="GV392" s="4"/>
      <c r="GW392" s="4"/>
      <c r="GX392" s="4"/>
      <c r="GY392" s="77"/>
      <c r="GZ392" s="4"/>
      <c r="HA392" s="4"/>
      <c r="HB392" s="77"/>
      <c r="HC392" s="4"/>
      <c r="HD392" s="4"/>
      <c r="HE392" s="77"/>
      <c r="HF392" s="4"/>
      <c r="HG392" s="4"/>
      <c r="HH392" s="4"/>
    </row>
    <row r="393" spans="3:216" x14ac:dyDescent="0.25">
      <c r="C393" s="4"/>
      <c r="D393" s="4"/>
      <c r="E393" s="4"/>
      <c r="F393" s="77"/>
      <c r="G393" s="4"/>
      <c r="H393" s="4"/>
      <c r="I393" s="4"/>
      <c r="J393" s="77"/>
      <c r="K393" s="4"/>
      <c r="L393" s="4"/>
      <c r="M393" s="77"/>
      <c r="N393" s="4"/>
      <c r="O393" s="4"/>
      <c r="P393" s="77"/>
      <c r="Q393" s="4"/>
      <c r="R393" s="4"/>
      <c r="S393" s="4"/>
      <c r="T393" s="77"/>
      <c r="U393" s="4"/>
      <c r="V393" s="4"/>
      <c r="W393" s="77"/>
      <c r="X393" s="4"/>
      <c r="Y393" s="4"/>
      <c r="Z393" s="77"/>
      <c r="AA393" s="4"/>
      <c r="AB393" s="4"/>
      <c r="AC393" s="4"/>
      <c r="AD393" s="77"/>
      <c r="AE393" s="4"/>
      <c r="AF393" s="4"/>
      <c r="AH393"/>
      <c r="AI393"/>
      <c r="AJ393"/>
      <c r="AK393" s="13"/>
      <c r="AL393"/>
      <c r="AM393"/>
      <c r="AN393"/>
      <c r="AO393" s="13"/>
      <c r="AP393"/>
      <c r="AQ393"/>
      <c r="AR393" s="13"/>
      <c r="AS393"/>
      <c r="AT393"/>
      <c r="AU393" s="13"/>
      <c r="AV393"/>
      <c r="AW393"/>
      <c r="AX393"/>
      <c r="AY393" s="13"/>
      <c r="AZ393"/>
      <c r="BA393"/>
      <c r="BB393" s="13"/>
      <c r="BC393"/>
      <c r="BD393"/>
      <c r="BE393" s="13"/>
      <c r="BF393"/>
      <c r="BG393"/>
      <c r="BH393"/>
      <c r="BI393" s="13"/>
      <c r="BJ393"/>
      <c r="BK393"/>
      <c r="BM393" s="4"/>
      <c r="BN393" s="77"/>
      <c r="BO393" s="4"/>
      <c r="BP393" s="4"/>
      <c r="BQ393" s="77"/>
      <c r="BR393" s="4"/>
      <c r="BS393" s="4"/>
      <c r="BT393" s="4"/>
      <c r="BU393" s="77"/>
      <c r="BV393" s="4"/>
      <c r="BW393" s="4"/>
      <c r="BX393" s="77"/>
      <c r="BY393" s="4"/>
      <c r="BZ393" s="4"/>
      <c r="CA393" s="77"/>
      <c r="CB393" s="4"/>
      <c r="CC393" s="4"/>
      <c r="CD393" s="4"/>
      <c r="CE393" s="77"/>
      <c r="CF393" s="4"/>
      <c r="CG393" s="4"/>
      <c r="CH393" s="77"/>
      <c r="CI393" s="4"/>
      <c r="CJ393" s="4"/>
      <c r="CK393" s="77"/>
      <c r="CL393" s="4"/>
      <c r="CM393" s="4"/>
      <c r="CN393" s="4"/>
      <c r="CR393" s="4"/>
      <c r="CS393" s="77"/>
      <c r="CT393" s="4"/>
      <c r="CU393" s="4"/>
      <c r="CV393" s="77"/>
      <c r="CW393" s="4"/>
      <c r="CX393" s="4"/>
      <c r="CY393" s="4"/>
      <c r="CZ393" s="77"/>
      <c r="DA393" s="4"/>
      <c r="DB393" s="4"/>
      <c r="DC393" s="77"/>
      <c r="DD393" s="4"/>
      <c r="DE393" s="4"/>
      <c r="DF393" s="77"/>
      <c r="DG393" s="4"/>
      <c r="DH393" s="4"/>
      <c r="DI393" s="4"/>
      <c r="DJ393" s="77"/>
      <c r="DK393" s="4"/>
      <c r="DL393" s="4"/>
      <c r="DM393" s="77"/>
      <c r="DN393" s="4"/>
      <c r="DO393" s="4"/>
      <c r="DP393" s="77"/>
      <c r="DQ393" s="4"/>
      <c r="DR393" s="4"/>
      <c r="DS393" s="4"/>
      <c r="DW393" s="4"/>
      <c r="DX393" s="77"/>
      <c r="DY393" s="4"/>
      <c r="DZ393" s="4"/>
      <c r="EA393" s="77"/>
      <c r="EB393" s="4"/>
      <c r="EC393" s="4"/>
      <c r="ED393" s="4"/>
      <c r="EE393" s="77"/>
      <c r="EF393" s="4"/>
      <c r="EG393" s="4"/>
      <c r="EH393" s="77"/>
      <c r="EI393" s="4"/>
      <c r="EJ393" s="4"/>
      <c r="EK393" s="77"/>
      <c r="EL393" s="4"/>
      <c r="EM393" s="4"/>
      <c r="EN393" s="4"/>
      <c r="EO393" s="77"/>
      <c r="EP393" s="4"/>
      <c r="EQ393" s="4"/>
      <c r="ER393" s="77"/>
      <c r="ES393" s="4"/>
      <c r="ET393" s="4"/>
      <c r="EU393" s="77"/>
      <c r="EV393" s="4"/>
      <c r="EW393" s="4"/>
      <c r="EX393" s="4"/>
      <c r="FB393" s="4"/>
      <c r="FC393" s="77"/>
      <c r="FD393" s="4"/>
      <c r="FE393" s="4"/>
      <c r="FF393" s="77"/>
      <c r="FG393" s="4"/>
      <c r="FH393" s="4"/>
      <c r="FI393" s="4"/>
      <c r="FJ393" s="77"/>
      <c r="FK393" s="4"/>
      <c r="FL393" s="4"/>
      <c r="FM393" s="77"/>
      <c r="FN393" s="4"/>
      <c r="FO393" s="4"/>
      <c r="FP393" s="77"/>
      <c r="FQ393" s="4"/>
      <c r="FR393" s="4"/>
      <c r="FS393" s="4"/>
      <c r="FT393" s="77"/>
      <c r="FU393" s="4"/>
      <c r="FV393" s="4"/>
      <c r="FW393" s="77"/>
      <c r="FX393" s="4"/>
      <c r="FY393" s="4"/>
      <c r="FZ393" s="77"/>
      <c r="GA393" s="4"/>
      <c r="GB393" s="4"/>
      <c r="GC393" s="4"/>
      <c r="GG393" s="4"/>
      <c r="GH393" s="77"/>
      <c r="GI393" s="4"/>
      <c r="GJ393" s="4"/>
      <c r="GK393" s="77"/>
      <c r="GL393" s="4"/>
      <c r="GM393" s="4"/>
      <c r="GN393" s="4"/>
      <c r="GO393" s="77"/>
      <c r="GP393" s="4"/>
      <c r="GQ393" s="4"/>
      <c r="GR393" s="77"/>
      <c r="GS393" s="4"/>
      <c r="GT393" s="4"/>
      <c r="GU393" s="77"/>
      <c r="GV393" s="4"/>
      <c r="GW393" s="4"/>
      <c r="GX393" s="4"/>
      <c r="GY393" s="77"/>
      <c r="GZ393" s="4"/>
      <c r="HA393" s="4"/>
      <c r="HB393" s="77"/>
      <c r="HC393" s="4"/>
      <c r="HD393" s="4"/>
      <c r="HE393" s="77"/>
      <c r="HF393" s="4"/>
      <c r="HG393" s="4"/>
      <c r="HH393" s="4"/>
    </row>
    <row r="394" spans="3:216" x14ac:dyDescent="0.25">
      <c r="C394" s="4"/>
      <c r="D394" s="4"/>
      <c r="E394" s="4"/>
      <c r="F394" s="77"/>
      <c r="G394" s="4"/>
      <c r="H394" s="4"/>
      <c r="I394" s="4"/>
      <c r="J394" s="77"/>
      <c r="K394" s="4"/>
      <c r="L394" s="4"/>
      <c r="M394" s="77"/>
      <c r="N394" s="4"/>
      <c r="O394" s="4"/>
      <c r="P394" s="77"/>
      <c r="Q394" s="4"/>
      <c r="R394" s="4"/>
      <c r="S394" s="4"/>
      <c r="T394" s="77"/>
      <c r="U394" s="4"/>
      <c r="V394" s="4"/>
      <c r="W394" s="77"/>
      <c r="X394" s="4"/>
      <c r="Y394" s="4"/>
      <c r="Z394" s="77"/>
      <c r="AA394" s="4"/>
      <c r="AB394" s="4"/>
      <c r="AC394" s="4"/>
      <c r="AD394" s="77"/>
      <c r="AE394" s="4"/>
      <c r="AF394" s="4"/>
      <c r="AH394"/>
      <c r="AI394"/>
      <c r="AJ394"/>
      <c r="AK394" s="13"/>
      <c r="AL394"/>
      <c r="AM394"/>
      <c r="AN394"/>
      <c r="AO394" s="13"/>
      <c r="AP394"/>
      <c r="AQ394"/>
      <c r="AR394" s="13"/>
      <c r="AS394"/>
      <c r="AT394"/>
      <c r="AU394" s="13"/>
      <c r="AV394"/>
      <c r="AW394"/>
      <c r="AX394"/>
      <c r="AY394" s="13"/>
      <c r="AZ394"/>
      <c r="BA394"/>
      <c r="BB394" s="13"/>
      <c r="BC394"/>
      <c r="BD394"/>
      <c r="BE394" s="13"/>
      <c r="BF394"/>
      <c r="BG394"/>
      <c r="BH394"/>
      <c r="BI394" s="13"/>
      <c r="BJ394"/>
      <c r="BK394"/>
      <c r="BM394" s="4"/>
      <c r="BN394" s="77"/>
      <c r="BO394" s="4"/>
      <c r="BP394" s="4"/>
      <c r="BQ394" s="77"/>
      <c r="BR394" s="4"/>
      <c r="BS394" s="4"/>
      <c r="BT394" s="4"/>
      <c r="BU394" s="77"/>
      <c r="BV394" s="4"/>
      <c r="BW394" s="4"/>
      <c r="BX394" s="77"/>
      <c r="BY394" s="4"/>
      <c r="BZ394" s="4"/>
      <c r="CA394" s="77"/>
      <c r="CB394" s="4"/>
      <c r="CC394" s="4"/>
      <c r="CD394" s="4"/>
      <c r="CE394" s="77"/>
      <c r="CF394" s="4"/>
      <c r="CG394" s="4"/>
      <c r="CH394" s="77"/>
      <c r="CI394" s="4"/>
      <c r="CJ394" s="4"/>
      <c r="CK394" s="77"/>
      <c r="CL394" s="4"/>
      <c r="CM394" s="4"/>
      <c r="CN394" s="4"/>
      <c r="CR394" s="4"/>
      <c r="CS394" s="77"/>
      <c r="CT394" s="4"/>
      <c r="CU394" s="4"/>
      <c r="CV394" s="77"/>
      <c r="CW394" s="4"/>
      <c r="CX394" s="4"/>
      <c r="CY394" s="4"/>
      <c r="CZ394" s="77"/>
      <c r="DA394" s="4"/>
      <c r="DB394" s="4"/>
      <c r="DC394" s="77"/>
      <c r="DD394" s="4"/>
      <c r="DE394" s="4"/>
      <c r="DF394" s="77"/>
      <c r="DG394" s="4"/>
      <c r="DH394" s="4"/>
      <c r="DI394" s="4"/>
      <c r="DJ394" s="77"/>
      <c r="DK394" s="4"/>
      <c r="DL394" s="4"/>
      <c r="DM394" s="77"/>
      <c r="DN394" s="4"/>
      <c r="DO394" s="4"/>
      <c r="DP394" s="77"/>
      <c r="DQ394" s="4"/>
      <c r="DR394" s="4"/>
      <c r="DS394" s="4"/>
      <c r="DW394" s="4"/>
      <c r="DX394" s="77"/>
      <c r="DY394" s="4"/>
      <c r="DZ394" s="4"/>
      <c r="EA394" s="77"/>
      <c r="EB394" s="4"/>
      <c r="EC394" s="4"/>
      <c r="ED394" s="4"/>
      <c r="EE394" s="77"/>
      <c r="EF394" s="4"/>
      <c r="EG394" s="4"/>
      <c r="EH394" s="77"/>
      <c r="EI394" s="4"/>
      <c r="EJ394" s="4"/>
      <c r="EK394" s="77"/>
      <c r="EL394" s="4"/>
      <c r="EM394" s="4"/>
      <c r="EN394" s="4"/>
      <c r="EO394" s="77"/>
      <c r="EP394" s="4"/>
      <c r="EQ394" s="4"/>
      <c r="ER394" s="77"/>
      <c r="ES394" s="4"/>
      <c r="ET394" s="4"/>
      <c r="EU394" s="77"/>
      <c r="EV394" s="4"/>
      <c r="EW394" s="4"/>
      <c r="EX394" s="4"/>
      <c r="FB394" s="4"/>
      <c r="FC394" s="77"/>
      <c r="FD394" s="4"/>
      <c r="FE394" s="4"/>
      <c r="FF394" s="77"/>
      <c r="FG394" s="4"/>
      <c r="FH394" s="4"/>
      <c r="FI394" s="4"/>
      <c r="FJ394" s="77"/>
      <c r="FK394" s="4"/>
      <c r="FL394" s="4"/>
      <c r="FM394" s="77"/>
      <c r="FN394" s="4"/>
      <c r="FO394" s="4"/>
      <c r="FP394" s="77"/>
      <c r="FQ394" s="4"/>
      <c r="FR394" s="4"/>
      <c r="FS394" s="4"/>
      <c r="FT394" s="77"/>
      <c r="FU394" s="4"/>
      <c r="FV394" s="4"/>
      <c r="FW394" s="77"/>
      <c r="FX394" s="4"/>
      <c r="FY394" s="4"/>
      <c r="FZ394" s="77"/>
      <c r="GA394" s="4"/>
      <c r="GB394" s="4"/>
      <c r="GC394" s="4"/>
      <c r="GG394" s="4"/>
      <c r="GH394" s="77"/>
      <c r="GI394" s="4"/>
      <c r="GJ394" s="4"/>
      <c r="GK394" s="77"/>
      <c r="GL394" s="4"/>
      <c r="GM394" s="4"/>
      <c r="GN394" s="4"/>
      <c r="GO394" s="77"/>
      <c r="GP394" s="4"/>
      <c r="GQ394" s="4"/>
      <c r="GR394" s="77"/>
      <c r="GS394" s="4"/>
      <c r="GT394" s="4"/>
      <c r="GU394" s="77"/>
      <c r="GV394" s="4"/>
      <c r="GW394" s="4"/>
      <c r="GX394" s="4"/>
      <c r="GY394" s="77"/>
      <c r="GZ394" s="4"/>
      <c r="HA394" s="4"/>
      <c r="HB394" s="77"/>
      <c r="HC394" s="4"/>
      <c r="HD394" s="4"/>
      <c r="HE394" s="77"/>
      <c r="HF394" s="4"/>
      <c r="HG394" s="4"/>
      <c r="HH394" s="4"/>
    </row>
    <row r="395" spans="3:216" x14ac:dyDescent="0.25">
      <c r="C395" s="4"/>
      <c r="D395" s="4"/>
      <c r="E395" s="4"/>
      <c r="F395" s="77"/>
      <c r="G395" s="4"/>
      <c r="H395" s="4"/>
      <c r="I395" s="4"/>
      <c r="J395" s="77"/>
      <c r="K395" s="4"/>
      <c r="L395" s="4"/>
      <c r="M395" s="77"/>
      <c r="N395" s="4"/>
      <c r="O395" s="4"/>
      <c r="P395" s="77"/>
      <c r="Q395" s="4"/>
      <c r="R395" s="4"/>
      <c r="S395" s="4"/>
      <c r="T395" s="77"/>
      <c r="U395" s="4"/>
      <c r="V395" s="4"/>
      <c r="W395" s="77"/>
      <c r="X395" s="4"/>
      <c r="Y395" s="4"/>
      <c r="Z395" s="77"/>
      <c r="AA395" s="4"/>
      <c r="AB395" s="4"/>
      <c r="AC395" s="4"/>
      <c r="AD395" s="77"/>
      <c r="AE395" s="4"/>
      <c r="AF395" s="4"/>
      <c r="AH395"/>
      <c r="AI395"/>
      <c r="AJ395"/>
      <c r="AK395" s="13"/>
      <c r="AL395"/>
      <c r="AM395"/>
      <c r="AN395"/>
      <c r="AO395" s="13"/>
      <c r="AP395"/>
      <c r="AQ395"/>
      <c r="AR395" s="13"/>
      <c r="AS395"/>
      <c r="AT395"/>
      <c r="AU395" s="13"/>
      <c r="AV395"/>
      <c r="AW395"/>
      <c r="AX395"/>
      <c r="AY395" s="13"/>
      <c r="AZ395"/>
      <c r="BA395"/>
      <c r="BB395" s="13"/>
      <c r="BC395"/>
      <c r="BD395"/>
      <c r="BE395" s="13"/>
      <c r="BF395"/>
      <c r="BG395"/>
      <c r="BH395"/>
      <c r="BI395" s="13"/>
      <c r="BJ395"/>
      <c r="BK395"/>
      <c r="BM395" s="4"/>
      <c r="BN395" s="77"/>
      <c r="BO395" s="4"/>
      <c r="BP395" s="4"/>
      <c r="BQ395" s="77"/>
      <c r="BR395" s="4"/>
      <c r="BS395" s="4"/>
      <c r="BT395" s="4"/>
      <c r="BU395" s="77"/>
      <c r="BV395" s="4"/>
      <c r="BW395" s="4"/>
      <c r="BX395" s="77"/>
      <c r="BY395" s="4"/>
      <c r="BZ395" s="4"/>
      <c r="CA395" s="77"/>
      <c r="CB395" s="4"/>
      <c r="CC395" s="4"/>
      <c r="CD395" s="4"/>
      <c r="CE395" s="77"/>
      <c r="CF395" s="4"/>
      <c r="CG395" s="4"/>
      <c r="CH395" s="77"/>
      <c r="CI395" s="4"/>
      <c r="CJ395" s="4"/>
      <c r="CK395" s="77"/>
      <c r="CL395" s="4"/>
      <c r="CM395" s="4"/>
      <c r="CN395" s="4"/>
      <c r="CR395" s="4"/>
      <c r="CS395" s="77"/>
      <c r="CT395" s="4"/>
      <c r="CU395" s="4"/>
      <c r="CV395" s="77"/>
      <c r="CW395" s="4"/>
      <c r="CX395" s="4"/>
      <c r="CY395" s="4"/>
      <c r="CZ395" s="77"/>
      <c r="DA395" s="4"/>
      <c r="DB395" s="4"/>
      <c r="DC395" s="77"/>
      <c r="DD395" s="4"/>
      <c r="DE395" s="4"/>
      <c r="DF395" s="77"/>
      <c r="DG395" s="4"/>
      <c r="DH395" s="4"/>
      <c r="DI395" s="4"/>
      <c r="DJ395" s="77"/>
      <c r="DK395" s="4"/>
      <c r="DL395" s="4"/>
      <c r="DM395" s="77"/>
      <c r="DN395" s="4"/>
      <c r="DO395" s="4"/>
      <c r="DP395" s="77"/>
      <c r="DQ395" s="4"/>
      <c r="DR395" s="4"/>
      <c r="DS395" s="4"/>
      <c r="DW395" s="4"/>
      <c r="DX395" s="77"/>
      <c r="DY395" s="4"/>
      <c r="DZ395" s="4"/>
      <c r="EA395" s="77"/>
      <c r="EB395" s="4"/>
      <c r="EC395" s="4"/>
      <c r="ED395" s="4"/>
      <c r="EE395" s="77"/>
      <c r="EF395" s="4"/>
      <c r="EG395" s="4"/>
      <c r="EH395" s="77"/>
      <c r="EI395" s="4"/>
      <c r="EJ395" s="4"/>
      <c r="EK395" s="77"/>
      <c r="EL395" s="4"/>
      <c r="EM395" s="4"/>
      <c r="EN395" s="4"/>
      <c r="EO395" s="77"/>
      <c r="EP395" s="4"/>
      <c r="EQ395" s="4"/>
      <c r="ER395" s="77"/>
      <c r="ES395" s="4"/>
      <c r="ET395" s="4"/>
      <c r="EU395" s="77"/>
      <c r="EV395" s="4"/>
      <c r="EW395" s="4"/>
      <c r="EX395" s="4"/>
      <c r="FB395" s="4"/>
      <c r="FC395" s="77"/>
      <c r="FD395" s="4"/>
      <c r="FE395" s="4"/>
      <c r="FF395" s="77"/>
      <c r="FG395" s="4"/>
      <c r="FH395" s="4"/>
      <c r="FI395" s="4"/>
      <c r="FJ395" s="77"/>
      <c r="FK395" s="4"/>
      <c r="FL395" s="4"/>
      <c r="FM395" s="77"/>
      <c r="FN395" s="4"/>
      <c r="FO395" s="4"/>
      <c r="FP395" s="77"/>
      <c r="FQ395" s="4"/>
      <c r="FR395" s="4"/>
      <c r="FS395" s="4"/>
      <c r="FT395" s="77"/>
      <c r="FU395" s="4"/>
      <c r="FV395" s="4"/>
      <c r="FW395" s="77"/>
      <c r="FX395" s="4"/>
      <c r="FY395" s="4"/>
      <c r="FZ395" s="77"/>
      <c r="GA395" s="4"/>
      <c r="GB395" s="4"/>
      <c r="GC395" s="4"/>
      <c r="GG395" s="4"/>
      <c r="GH395" s="77"/>
      <c r="GI395" s="4"/>
      <c r="GJ395" s="4"/>
      <c r="GK395" s="77"/>
      <c r="GL395" s="4"/>
      <c r="GM395" s="4"/>
      <c r="GN395" s="4"/>
      <c r="GO395" s="77"/>
      <c r="GP395" s="4"/>
      <c r="GQ395" s="4"/>
      <c r="GR395" s="77"/>
      <c r="GS395" s="4"/>
      <c r="GT395" s="4"/>
      <c r="GU395" s="77"/>
      <c r="GV395" s="4"/>
      <c r="GW395" s="4"/>
      <c r="GX395" s="4"/>
      <c r="GY395" s="77"/>
      <c r="GZ395" s="4"/>
      <c r="HA395" s="4"/>
      <c r="HB395" s="77"/>
      <c r="HC395" s="4"/>
      <c r="HD395" s="4"/>
      <c r="HE395" s="77"/>
      <c r="HF395" s="4"/>
      <c r="HG395" s="4"/>
      <c r="HH395" s="4"/>
    </row>
    <row r="396" spans="3:216" x14ac:dyDescent="0.25">
      <c r="C396" s="4"/>
      <c r="D396" s="4"/>
      <c r="E396" s="4"/>
      <c r="F396" s="77"/>
      <c r="G396" s="4"/>
      <c r="H396" s="4"/>
      <c r="I396" s="4"/>
      <c r="J396" s="77"/>
      <c r="K396" s="4"/>
      <c r="L396" s="4"/>
      <c r="M396" s="77"/>
      <c r="N396" s="4"/>
      <c r="O396" s="4"/>
      <c r="P396" s="77"/>
      <c r="Q396" s="4"/>
      <c r="R396" s="4"/>
      <c r="S396" s="4"/>
      <c r="T396" s="77"/>
      <c r="U396" s="4"/>
      <c r="V396" s="4"/>
      <c r="W396" s="77"/>
      <c r="X396" s="4"/>
      <c r="Y396" s="4"/>
      <c r="Z396" s="77"/>
      <c r="AA396" s="4"/>
      <c r="AB396" s="4"/>
      <c r="AC396" s="4"/>
      <c r="AD396" s="77"/>
      <c r="AE396" s="4"/>
      <c r="AF396" s="4"/>
      <c r="AH396"/>
      <c r="AI396"/>
      <c r="AJ396"/>
      <c r="AK396" s="13"/>
      <c r="AL396"/>
      <c r="AM396"/>
      <c r="AN396"/>
      <c r="AO396" s="13"/>
      <c r="AP396"/>
      <c r="AQ396"/>
      <c r="AR396" s="13"/>
      <c r="AS396"/>
      <c r="AT396"/>
      <c r="AU396" s="13"/>
      <c r="AV396"/>
      <c r="AW396"/>
      <c r="AX396"/>
      <c r="AY396" s="13"/>
      <c r="AZ396"/>
      <c r="BA396"/>
      <c r="BB396" s="13"/>
      <c r="BC396"/>
      <c r="BD396"/>
      <c r="BE396" s="13"/>
      <c r="BF396"/>
      <c r="BG396"/>
      <c r="BH396"/>
      <c r="BI396" s="13"/>
      <c r="BJ396"/>
      <c r="BK396"/>
      <c r="BM396" s="4"/>
      <c r="BN396" s="77"/>
      <c r="BO396" s="4"/>
      <c r="BP396" s="4"/>
      <c r="BQ396" s="77"/>
      <c r="BR396" s="4"/>
      <c r="BS396" s="4"/>
      <c r="BT396" s="4"/>
      <c r="BU396" s="77"/>
      <c r="BV396" s="4"/>
      <c r="BW396" s="4"/>
      <c r="BX396" s="77"/>
      <c r="BY396" s="4"/>
      <c r="BZ396" s="4"/>
      <c r="CA396" s="77"/>
      <c r="CB396" s="4"/>
      <c r="CC396" s="4"/>
      <c r="CD396" s="4"/>
      <c r="CE396" s="77"/>
      <c r="CF396" s="4"/>
      <c r="CG396" s="4"/>
      <c r="CH396" s="77"/>
      <c r="CI396" s="4"/>
      <c r="CJ396" s="4"/>
      <c r="CK396" s="77"/>
      <c r="CL396" s="4"/>
      <c r="CM396" s="4"/>
      <c r="CN396" s="4"/>
      <c r="CR396" s="4"/>
      <c r="CS396" s="77"/>
      <c r="CT396" s="4"/>
      <c r="CU396" s="4"/>
      <c r="CV396" s="77"/>
      <c r="CW396" s="4"/>
      <c r="CX396" s="4"/>
      <c r="CY396" s="4"/>
      <c r="CZ396" s="77"/>
      <c r="DA396" s="4"/>
      <c r="DB396" s="4"/>
      <c r="DC396" s="77"/>
      <c r="DD396" s="4"/>
      <c r="DE396" s="4"/>
      <c r="DF396" s="77"/>
      <c r="DG396" s="4"/>
      <c r="DH396" s="4"/>
      <c r="DI396" s="4"/>
      <c r="DJ396" s="77"/>
      <c r="DK396" s="4"/>
      <c r="DL396" s="4"/>
      <c r="DM396" s="77"/>
      <c r="DN396" s="4"/>
      <c r="DO396" s="4"/>
      <c r="DP396" s="77"/>
      <c r="DQ396" s="4"/>
      <c r="DR396" s="4"/>
      <c r="DS396" s="4"/>
      <c r="DW396" s="4"/>
      <c r="DX396" s="77"/>
      <c r="DY396" s="4"/>
      <c r="DZ396" s="4"/>
      <c r="EA396" s="77"/>
      <c r="EB396" s="4"/>
      <c r="EC396" s="4"/>
      <c r="ED396" s="4"/>
      <c r="EE396" s="77"/>
      <c r="EF396" s="4"/>
      <c r="EG396" s="4"/>
      <c r="EH396" s="77"/>
      <c r="EI396" s="4"/>
      <c r="EJ396" s="4"/>
      <c r="EK396" s="77"/>
      <c r="EL396" s="4"/>
      <c r="EM396" s="4"/>
      <c r="EN396" s="4"/>
      <c r="EO396" s="77"/>
      <c r="EP396" s="4"/>
      <c r="EQ396" s="4"/>
      <c r="ER396" s="77"/>
      <c r="ES396" s="4"/>
      <c r="ET396" s="4"/>
      <c r="EU396" s="77"/>
      <c r="EV396" s="4"/>
      <c r="EW396" s="4"/>
      <c r="EX396" s="4"/>
      <c r="FB396" s="4"/>
      <c r="FC396" s="77"/>
      <c r="FD396" s="4"/>
      <c r="FE396" s="4"/>
      <c r="FF396" s="77"/>
      <c r="FG396" s="4"/>
      <c r="FH396" s="4"/>
      <c r="FI396" s="4"/>
      <c r="FJ396" s="77"/>
      <c r="FK396" s="4"/>
      <c r="FL396" s="4"/>
      <c r="FM396" s="77"/>
      <c r="FN396" s="4"/>
      <c r="FO396" s="4"/>
      <c r="FP396" s="77"/>
      <c r="FQ396" s="4"/>
      <c r="FR396" s="4"/>
      <c r="FS396" s="4"/>
      <c r="FT396" s="77"/>
      <c r="FU396" s="4"/>
      <c r="FV396" s="4"/>
      <c r="FW396" s="77"/>
      <c r="FX396" s="4"/>
      <c r="FY396" s="4"/>
      <c r="FZ396" s="77"/>
      <c r="GA396" s="4"/>
      <c r="GB396" s="4"/>
      <c r="GC396" s="4"/>
      <c r="GG396" s="4"/>
      <c r="GH396" s="77"/>
      <c r="GI396" s="4"/>
      <c r="GJ396" s="4"/>
      <c r="GK396" s="77"/>
      <c r="GL396" s="4"/>
      <c r="GM396" s="4"/>
      <c r="GN396" s="4"/>
      <c r="GO396" s="77"/>
      <c r="GP396" s="4"/>
      <c r="GQ396" s="4"/>
      <c r="GR396" s="77"/>
      <c r="GS396" s="4"/>
      <c r="GT396" s="4"/>
      <c r="GU396" s="77"/>
      <c r="GV396" s="4"/>
      <c r="GW396" s="4"/>
      <c r="GX396" s="4"/>
      <c r="GY396" s="77"/>
      <c r="GZ396" s="4"/>
      <c r="HA396" s="4"/>
      <c r="HB396" s="77"/>
      <c r="HC396" s="4"/>
      <c r="HD396" s="4"/>
      <c r="HE396" s="77"/>
      <c r="HF396" s="4"/>
      <c r="HG396" s="4"/>
      <c r="HH396" s="4"/>
    </row>
    <row r="397" spans="3:216" x14ac:dyDescent="0.25">
      <c r="C397" s="4"/>
      <c r="D397" s="4"/>
      <c r="E397" s="4"/>
      <c r="F397" s="77"/>
      <c r="G397" s="4"/>
      <c r="H397" s="4"/>
      <c r="I397" s="4"/>
      <c r="J397" s="77"/>
      <c r="K397" s="4"/>
      <c r="L397" s="4"/>
      <c r="M397" s="77"/>
      <c r="N397" s="4"/>
      <c r="O397" s="4"/>
      <c r="P397" s="77"/>
      <c r="Q397" s="4"/>
      <c r="R397" s="4"/>
      <c r="S397" s="4"/>
      <c r="T397" s="77"/>
      <c r="U397" s="4"/>
      <c r="V397" s="4"/>
      <c r="W397" s="77"/>
      <c r="X397" s="4"/>
      <c r="Y397" s="4"/>
      <c r="Z397" s="77"/>
      <c r="AA397" s="4"/>
      <c r="AB397" s="4"/>
      <c r="AC397" s="4"/>
      <c r="AD397" s="77"/>
      <c r="AE397" s="4"/>
      <c r="AF397" s="4"/>
      <c r="AH397"/>
      <c r="AI397"/>
      <c r="AJ397"/>
      <c r="AK397" s="13"/>
      <c r="AL397"/>
      <c r="AM397"/>
      <c r="AN397"/>
      <c r="AO397" s="13"/>
      <c r="AP397"/>
      <c r="AQ397"/>
      <c r="AR397" s="13"/>
      <c r="AS397"/>
      <c r="AT397"/>
      <c r="AU397" s="13"/>
      <c r="AV397"/>
      <c r="AW397"/>
      <c r="AX397"/>
      <c r="AY397" s="13"/>
      <c r="AZ397"/>
      <c r="BA397"/>
      <c r="BB397" s="13"/>
      <c r="BC397"/>
      <c r="BD397"/>
      <c r="BE397" s="13"/>
      <c r="BF397"/>
      <c r="BG397"/>
      <c r="BH397"/>
      <c r="BI397" s="13"/>
      <c r="BJ397"/>
      <c r="BK397"/>
      <c r="BM397" s="4"/>
      <c r="BN397" s="77"/>
      <c r="BO397" s="4"/>
      <c r="BP397" s="4"/>
      <c r="BQ397" s="77"/>
      <c r="BR397" s="4"/>
      <c r="BS397" s="4"/>
      <c r="BT397" s="4"/>
      <c r="BU397" s="77"/>
      <c r="BV397" s="4"/>
      <c r="BW397" s="4"/>
      <c r="BX397" s="77"/>
      <c r="BY397" s="4"/>
      <c r="BZ397" s="4"/>
      <c r="CA397" s="77"/>
      <c r="CB397" s="4"/>
      <c r="CC397" s="4"/>
      <c r="CD397" s="4"/>
      <c r="CE397" s="77"/>
      <c r="CF397" s="4"/>
      <c r="CG397" s="4"/>
      <c r="CH397" s="77"/>
      <c r="CI397" s="4"/>
      <c r="CJ397" s="4"/>
      <c r="CK397" s="77"/>
      <c r="CL397" s="4"/>
      <c r="CM397" s="4"/>
      <c r="CN397" s="4"/>
      <c r="CR397" s="4"/>
      <c r="CS397" s="77"/>
      <c r="CT397" s="4"/>
      <c r="CU397" s="4"/>
      <c r="CV397" s="77"/>
      <c r="CW397" s="4"/>
      <c r="CX397" s="4"/>
      <c r="CY397" s="4"/>
      <c r="CZ397" s="77"/>
      <c r="DA397" s="4"/>
      <c r="DB397" s="4"/>
      <c r="DC397" s="77"/>
      <c r="DD397" s="4"/>
      <c r="DE397" s="4"/>
      <c r="DF397" s="77"/>
      <c r="DG397" s="4"/>
      <c r="DH397" s="4"/>
      <c r="DI397" s="4"/>
      <c r="DJ397" s="77"/>
      <c r="DK397" s="4"/>
      <c r="DL397" s="4"/>
      <c r="DM397" s="77"/>
      <c r="DN397" s="4"/>
      <c r="DO397" s="4"/>
      <c r="DP397" s="77"/>
      <c r="DQ397" s="4"/>
      <c r="DR397" s="4"/>
      <c r="DS397" s="4"/>
      <c r="DW397" s="4"/>
      <c r="DX397" s="77"/>
      <c r="DY397" s="4"/>
      <c r="DZ397" s="4"/>
      <c r="EA397" s="77"/>
      <c r="EB397" s="4"/>
      <c r="EC397" s="4"/>
      <c r="ED397" s="4"/>
      <c r="EE397" s="77"/>
      <c r="EF397" s="4"/>
      <c r="EG397" s="4"/>
      <c r="EH397" s="77"/>
      <c r="EI397" s="4"/>
      <c r="EJ397" s="4"/>
      <c r="EK397" s="77"/>
      <c r="EL397" s="4"/>
      <c r="EM397" s="4"/>
      <c r="EN397" s="4"/>
      <c r="EO397" s="77"/>
      <c r="EP397" s="4"/>
      <c r="EQ397" s="4"/>
      <c r="ER397" s="77"/>
      <c r="ES397" s="4"/>
      <c r="ET397" s="4"/>
      <c r="EU397" s="77"/>
      <c r="EV397" s="4"/>
      <c r="EW397" s="4"/>
      <c r="EX397" s="4"/>
      <c r="FB397" s="4"/>
      <c r="FC397" s="77"/>
      <c r="FD397" s="4"/>
      <c r="FE397" s="4"/>
      <c r="FF397" s="77"/>
      <c r="FG397" s="4"/>
      <c r="FH397" s="4"/>
      <c r="FI397" s="4"/>
      <c r="FJ397" s="77"/>
      <c r="FK397" s="4"/>
      <c r="FL397" s="4"/>
      <c r="FM397" s="77"/>
      <c r="FN397" s="4"/>
      <c r="FO397" s="4"/>
      <c r="FP397" s="77"/>
      <c r="FQ397" s="4"/>
      <c r="FR397" s="4"/>
      <c r="FS397" s="4"/>
      <c r="FT397" s="77"/>
      <c r="FU397" s="4"/>
      <c r="FV397" s="4"/>
      <c r="FW397" s="77"/>
      <c r="FX397" s="4"/>
      <c r="FY397" s="4"/>
      <c r="FZ397" s="77"/>
      <c r="GA397" s="4"/>
      <c r="GB397" s="4"/>
      <c r="GC397" s="4"/>
      <c r="GG397" s="4"/>
      <c r="GH397" s="77"/>
      <c r="GI397" s="4"/>
      <c r="GJ397" s="4"/>
      <c r="GK397" s="77"/>
      <c r="GL397" s="4"/>
      <c r="GM397" s="4"/>
      <c r="GN397" s="4"/>
      <c r="GO397" s="77"/>
      <c r="GP397" s="4"/>
      <c r="GQ397" s="4"/>
      <c r="GR397" s="77"/>
      <c r="GS397" s="4"/>
      <c r="GT397" s="4"/>
      <c r="GU397" s="77"/>
      <c r="GV397" s="4"/>
      <c r="GW397" s="4"/>
      <c r="GX397" s="4"/>
      <c r="GY397" s="77"/>
      <c r="GZ397" s="4"/>
      <c r="HA397" s="4"/>
      <c r="HB397" s="77"/>
      <c r="HC397" s="4"/>
      <c r="HD397" s="4"/>
      <c r="HE397" s="77"/>
      <c r="HF397" s="4"/>
      <c r="HG397" s="4"/>
      <c r="HH397" s="4"/>
    </row>
    <row r="398" spans="3:216" x14ac:dyDescent="0.25">
      <c r="C398" s="4"/>
      <c r="D398" s="4"/>
      <c r="E398" s="4"/>
      <c r="F398" s="77"/>
      <c r="G398" s="4"/>
      <c r="H398" s="4"/>
      <c r="I398" s="4"/>
      <c r="J398" s="77"/>
      <c r="K398" s="4"/>
      <c r="L398" s="4"/>
      <c r="M398" s="77"/>
      <c r="N398" s="4"/>
      <c r="O398" s="4"/>
      <c r="P398" s="77"/>
      <c r="Q398" s="4"/>
      <c r="R398" s="4"/>
      <c r="S398" s="4"/>
      <c r="T398" s="77"/>
      <c r="U398" s="4"/>
      <c r="V398" s="4"/>
      <c r="W398" s="77"/>
      <c r="X398" s="4"/>
      <c r="Y398" s="4"/>
      <c r="Z398" s="77"/>
      <c r="AA398" s="4"/>
      <c r="AB398" s="4"/>
      <c r="AC398" s="4"/>
      <c r="AD398" s="77"/>
      <c r="AE398" s="4"/>
      <c r="AF398" s="4"/>
      <c r="AH398"/>
      <c r="AI398"/>
      <c r="AJ398"/>
      <c r="AK398" s="13"/>
      <c r="AL398"/>
      <c r="AM398"/>
      <c r="AN398"/>
      <c r="AO398" s="13"/>
      <c r="AP398"/>
      <c r="AQ398"/>
      <c r="AR398" s="13"/>
      <c r="AS398"/>
      <c r="AT398"/>
      <c r="AU398" s="13"/>
      <c r="AV398"/>
      <c r="AW398"/>
      <c r="AX398"/>
      <c r="AY398" s="13"/>
      <c r="AZ398"/>
      <c r="BA398"/>
      <c r="BB398" s="13"/>
      <c r="BC398"/>
      <c r="BD398"/>
      <c r="BE398" s="13"/>
      <c r="BF398"/>
      <c r="BG398"/>
      <c r="BH398"/>
      <c r="BI398" s="13"/>
      <c r="BJ398"/>
      <c r="BK398"/>
      <c r="BM398" s="4"/>
      <c r="BN398" s="77"/>
      <c r="BO398" s="4"/>
      <c r="BP398" s="4"/>
      <c r="BQ398" s="77"/>
      <c r="BR398" s="4"/>
      <c r="BS398" s="4"/>
      <c r="BT398" s="4"/>
      <c r="BU398" s="77"/>
      <c r="BV398" s="4"/>
      <c r="BW398" s="4"/>
      <c r="BX398" s="77"/>
      <c r="BY398" s="4"/>
      <c r="BZ398" s="4"/>
      <c r="CA398" s="77"/>
      <c r="CB398" s="4"/>
      <c r="CC398" s="4"/>
      <c r="CD398" s="4"/>
      <c r="CE398" s="77"/>
      <c r="CF398" s="4"/>
      <c r="CG398" s="4"/>
      <c r="CH398" s="77"/>
      <c r="CI398" s="4"/>
      <c r="CJ398" s="4"/>
      <c r="CK398" s="77"/>
      <c r="CL398" s="4"/>
      <c r="CM398" s="4"/>
      <c r="CN398" s="4"/>
      <c r="CR398" s="4"/>
      <c r="CS398" s="77"/>
      <c r="CT398" s="4"/>
      <c r="CU398" s="4"/>
      <c r="CV398" s="77"/>
      <c r="CW398" s="4"/>
      <c r="CX398" s="4"/>
      <c r="CY398" s="4"/>
      <c r="CZ398" s="77"/>
      <c r="DA398" s="4"/>
      <c r="DB398" s="4"/>
      <c r="DC398" s="77"/>
      <c r="DD398" s="4"/>
      <c r="DE398" s="4"/>
      <c r="DF398" s="77"/>
      <c r="DG398" s="4"/>
      <c r="DH398" s="4"/>
      <c r="DI398" s="4"/>
      <c r="DJ398" s="77"/>
      <c r="DK398" s="4"/>
      <c r="DL398" s="4"/>
      <c r="DM398" s="77"/>
      <c r="DN398" s="4"/>
      <c r="DO398" s="4"/>
      <c r="DP398" s="77"/>
      <c r="DQ398" s="4"/>
      <c r="DR398" s="4"/>
      <c r="DS398" s="4"/>
      <c r="DW398" s="4"/>
      <c r="DX398" s="77"/>
      <c r="DY398" s="4"/>
      <c r="DZ398" s="4"/>
      <c r="EA398" s="77"/>
      <c r="EB398" s="4"/>
      <c r="EC398" s="4"/>
      <c r="ED398" s="4"/>
      <c r="EE398" s="77"/>
      <c r="EF398" s="4"/>
      <c r="EG398" s="4"/>
      <c r="EH398" s="77"/>
      <c r="EI398" s="4"/>
      <c r="EJ398" s="4"/>
      <c r="EK398" s="77"/>
      <c r="EL398" s="4"/>
      <c r="EM398" s="4"/>
      <c r="EN398" s="4"/>
      <c r="EO398" s="77"/>
      <c r="EP398" s="4"/>
      <c r="EQ398" s="4"/>
      <c r="ER398" s="77"/>
      <c r="ES398" s="4"/>
      <c r="ET398" s="4"/>
      <c r="EU398" s="77"/>
      <c r="EV398" s="4"/>
      <c r="EW398" s="4"/>
      <c r="EX398" s="4"/>
      <c r="FB398" s="4"/>
      <c r="FC398" s="77"/>
      <c r="FD398" s="4"/>
      <c r="FE398" s="4"/>
      <c r="FF398" s="77"/>
      <c r="FG398" s="4"/>
      <c r="FH398" s="4"/>
      <c r="FI398" s="4"/>
      <c r="FJ398" s="77"/>
      <c r="FK398" s="4"/>
      <c r="FL398" s="4"/>
      <c r="FM398" s="77"/>
      <c r="FN398" s="4"/>
      <c r="FO398" s="4"/>
      <c r="FP398" s="77"/>
      <c r="FQ398" s="4"/>
      <c r="FR398" s="4"/>
      <c r="FS398" s="4"/>
      <c r="FT398" s="77"/>
      <c r="FU398" s="4"/>
      <c r="FV398" s="4"/>
      <c r="FW398" s="77"/>
      <c r="FX398" s="4"/>
      <c r="FY398" s="4"/>
      <c r="FZ398" s="77"/>
      <c r="GA398" s="4"/>
      <c r="GB398" s="4"/>
      <c r="GC398" s="4"/>
      <c r="GG398" s="4"/>
      <c r="GH398" s="77"/>
      <c r="GI398" s="4"/>
      <c r="GJ398" s="4"/>
      <c r="GK398" s="77"/>
      <c r="GL398" s="4"/>
      <c r="GM398" s="4"/>
      <c r="GN398" s="4"/>
      <c r="GO398" s="77"/>
      <c r="GP398" s="4"/>
      <c r="GQ398" s="4"/>
      <c r="GR398" s="77"/>
      <c r="GS398" s="4"/>
      <c r="GT398" s="4"/>
      <c r="GU398" s="77"/>
      <c r="GV398" s="4"/>
      <c r="GW398" s="4"/>
      <c r="GX398" s="4"/>
      <c r="GY398" s="77"/>
      <c r="GZ398" s="4"/>
      <c r="HA398" s="4"/>
      <c r="HB398" s="77"/>
      <c r="HC398" s="4"/>
      <c r="HD398" s="4"/>
      <c r="HE398" s="77"/>
      <c r="HF398" s="4"/>
      <c r="HG398" s="4"/>
      <c r="HH398" s="4"/>
    </row>
    <row r="399" spans="3:216" x14ac:dyDescent="0.25">
      <c r="C399" s="4"/>
      <c r="D399" s="4"/>
      <c r="E399" s="4"/>
      <c r="F399" s="77"/>
      <c r="G399" s="4"/>
      <c r="H399" s="4"/>
      <c r="I399" s="4"/>
      <c r="J399" s="77"/>
      <c r="K399" s="4"/>
      <c r="L399" s="4"/>
      <c r="M399" s="77"/>
      <c r="N399" s="4"/>
      <c r="O399" s="4"/>
      <c r="P399" s="77"/>
      <c r="Q399" s="4"/>
      <c r="R399" s="4"/>
      <c r="S399" s="4"/>
      <c r="T399" s="77"/>
      <c r="U399" s="4"/>
      <c r="V399" s="4"/>
      <c r="W399" s="77"/>
      <c r="X399" s="4"/>
      <c r="Y399" s="4"/>
      <c r="Z399" s="77"/>
      <c r="AA399" s="4"/>
      <c r="AB399" s="4"/>
      <c r="AC399" s="4"/>
      <c r="AD399" s="77"/>
      <c r="AE399" s="4"/>
      <c r="AF399" s="4"/>
      <c r="AH399"/>
      <c r="AI399"/>
      <c r="AJ399"/>
      <c r="AK399" s="13"/>
      <c r="AL399"/>
      <c r="AM399"/>
      <c r="AN399"/>
      <c r="AO399" s="13"/>
      <c r="AP399"/>
      <c r="AQ399"/>
      <c r="AR399" s="13"/>
      <c r="AS399"/>
      <c r="AT399"/>
      <c r="AU399" s="13"/>
      <c r="AV399"/>
      <c r="AW399"/>
      <c r="AX399"/>
      <c r="AY399" s="13"/>
      <c r="AZ399"/>
      <c r="BA399"/>
      <c r="BB399" s="13"/>
      <c r="BC399"/>
      <c r="BD399"/>
      <c r="BE399" s="13"/>
      <c r="BF399"/>
      <c r="BG399"/>
      <c r="BH399"/>
      <c r="BI399" s="13"/>
      <c r="BJ399"/>
      <c r="BK399"/>
      <c r="BM399" s="4"/>
      <c r="BN399" s="77"/>
      <c r="BO399" s="4"/>
      <c r="BP399" s="4"/>
      <c r="BQ399" s="77"/>
      <c r="BR399" s="4"/>
      <c r="BS399" s="4"/>
      <c r="BT399" s="4"/>
      <c r="BU399" s="77"/>
      <c r="BV399" s="4"/>
      <c r="BW399" s="4"/>
      <c r="BX399" s="77"/>
      <c r="BY399" s="4"/>
      <c r="BZ399" s="4"/>
      <c r="CA399" s="77"/>
      <c r="CB399" s="4"/>
      <c r="CC399" s="4"/>
      <c r="CD399" s="4"/>
      <c r="CE399" s="77"/>
      <c r="CF399" s="4"/>
      <c r="CG399" s="4"/>
      <c r="CH399" s="77"/>
      <c r="CI399" s="4"/>
      <c r="CJ399" s="4"/>
      <c r="CK399" s="77"/>
      <c r="CL399" s="4"/>
      <c r="CM399" s="4"/>
      <c r="CN399" s="4"/>
      <c r="CR399" s="4"/>
      <c r="CS399" s="77"/>
      <c r="CT399" s="4"/>
      <c r="CU399" s="4"/>
      <c r="CV399" s="77"/>
      <c r="CW399" s="4"/>
      <c r="CX399" s="4"/>
      <c r="CY399" s="4"/>
      <c r="CZ399" s="77"/>
      <c r="DA399" s="4"/>
      <c r="DB399" s="4"/>
      <c r="DC399" s="77"/>
      <c r="DD399" s="4"/>
      <c r="DE399" s="4"/>
      <c r="DF399" s="77"/>
      <c r="DG399" s="4"/>
      <c r="DH399" s="4"/>
      <c r="DI399" s="4"/>
      <c r="DJ399" s="77"/>
      <c r="DK399" s="4"/>
      <c r="DL399" s="4"/>
      <c r="DM399" s="77"/>
      <c r="DN399" s="4"/>
      <c r="DO399" s="4"/>
      <c r="DP399" s="77"/>
      <c r="DQ399" s="4"/>
      <c r="DR399" s="4"/>
      <c r="DS399" s="4"/>
      <c r="DW399" s="4"/>
      <c r="DX399" s="77"/>
      <c r="DY399" s="4"/>
      <c r="DZ399" s="4"/>
      <c r="EA399" s="77"/>
      <c r="EB399" s="4"/>
      <c r="EC399" s="4"/>
      <c r="ED399" s="4"/>
      <c r="EE399" s="77"/>
      <c r="EF399" s="4"/>
      <c r="EG399" s="4"/>
      <c r="EH399" s="77"/>
      <c r="EI399" s="4"/>
      <c r="EJ399" s="4"/>
      <c r="EK399" s="77"/>
      <c r="EL399" s="4"/>
      <c r="EM399" s="4"/>
      <c r="EN399" s="4"/>
      <c r="EO399" s="77"/>
      <c r="EP399" s="4"/>
      <c r="EQ399" s="4"/>
      <c r="ER399" s="77"/>
      <c r="ES399" s="4"/>
      <c r="ET399" s="4"/>
      <c r="EU399" s="77"/>
      <c r="EV399" s="4"/>
      <c r="EW399" s="4"/>
      <c r="EX399" s="4"/>
      <c r="FB399" s="4"/>
      <c r="FC399" s="77"/>
      <c r="FD399" s="4"/>
      <c r="FE399" s="4"/>
      <c r="FF399" s="77"/>
      <c r="FG399" s="4"/>
      <c r="FH399" s="4"/>
      <c r="FI399" s="4"/>
      <c r="FJ399" s="77"/>
      <c r="FK399" s="4"/>
      <c r="FL399" s="4"/>
      <c r="FM399" s="77"/>
      <c r="FN399" s="4"/>
      <c r="FO399" s="4"/>
      <c r="FP399" s="77"/>
      <c r="FQ399" s="4"/>
      <c r="FR399" s="4"/>
      <c r="FS399" s="4"/>
      <c r="FT399" s="77"/>
      <c r="FU399" s="4"/>
      <c r="FV399" s="4"/>
      <c r="FW399" s="77"/>
      <c r="FX399" s="4"/>
      <c r="FY399" s="4"/>
      <c r="FZ399" s="77"/>
      <c r="GA399" s="4"/>
      <c r="GB399" s="4"/>
      <c r="GC399" s="4"/>
      <c r="GG399" s="4"/>
      <c r="GH399" s="77"/>
      <c r="GI399" s="4"/>
      <c r="GJ399" s="4"/>
      <c r="GK399" s="77"/>
      <c r="GL399" s="4"/>
      <c r="GM399" s="4"/>
      <c r="GN399" s="4"/>
      <c r="GO399" s="77"/>
      <c r="GP399" s="4"/>
      <c r="GQ399" s="4"/>
      <c r="GR399" s="77"/>
      <c r="GS399" s="4"/>
      <c r="GT399" s="4"/>
      <c r="GU399" s="77"/>
      <c r="GV399" s="4"/>
      <c r="GW399" s="4"/>
      <c r="GX399" s="4"/>
      <c r="GY399" s="77"/>
      <c r="GZ399" s="4"/>
      <c r="HA399" s="4"/>
      <c r="HB399" s="77"/>
      <c r="HC399" s="4"/>
      <c r="HD399" s="4"/>
      <c r="HE399" s="77"/>
      <c r="HF399" s="4"/>
      <c r="HG399" s="4"/>
      <c r="HH399" s="4"/>
    </row>
    <row r="400" spans="3:216" x14ac:dyDescent="0.25">
      <c r="C400" s="4"/>
      <c r="D400" s="4"/>
      <c r="E400" s="4"/>
      <c r="F400" s="77"/>
      <c r="G400" s="4"/>
      <c r="H400" s="4"/>
      <c r="I400" s="4"/>
      <c r="J400" s="77"/>
      <c r="K400" s="4"/>
      <c r="L400" s="4"/>
      <c r="M400" s="77"/>
      <c r="N400" s="4"/>
      <c r="O400" s="4"/>
      <c r="P400" s="77"/>
      <c r="Q400" s="4"/>
      <c r="R400" s="4"/>
      <c r="S400" s="4"/>
      <c r="T400" s="77"/>
      <c r="U400" s="4"/>
      <c r="V400" s="4"/>
      <c r="W400" s="77"/>
      <c r="X400" s="4"/>
      <c r="Y400" s="4"/>
      <c r="Z400" s="77"/>
      <c r="AA400" s="4"/>
      <c r="AB400" s="4"/>
      <c r="AC400" s="4"/>
      <c r="AD400" s="77"/>
      <c r="AE400" s="4"/>
      <c r="AF400" s="4"/>
      <c r="AH400"/>
      <c r="AI400"/>
      <c r="AJ400"/>
      <c r="AK400" s="13"/>
      <c r="AL400"/>
      <c r="AM400"/>
      <c r="AN400"/>
      <c r="AO400" s="13"/>
      <c r="AP400"/>
      <c r="AQ400"/>
      <c r="AR400" s="13"/>
      <c r="AS400"/>
      <c r="AT400"/>
      <c r="AU400" s="13"/>
      <c r="AV400"/>
      <c r="AW400"/>
      <c r="AX400"/>
      <c r="AY400" s="13"/>
      <c r="AZ400"/>
      <c r="BA400"/>
      <c r="BB400" s="13"/>
      <c r="BC400"/>
      <c r="BD400"/>
      <c r="BE400" s="13"/>
      <c r="BF400"/>
      <c r="BG400"/>
      <c r="BH400"/>
      <c r="BI400" s="13"/>
      <c r="BJ400"/>
      <c r="BK400"/>
      <c r="BM400" s="4"/>
      <c r="BN400" s="77"/>
      <c r="BO400" s="4"/>
      <c r="BP400" s="4"/>
      <c r="BQ400" s="77"/>
      <c r="BR400" s="4"/>
      <c r="BS400" s="4"/>
      <c r="BT400" s="4"/>
      <c r="BU400" s="77"/>
      <c r="BV400" s="4"/>
      <c r="BW400" s="4"/>
      <c r="BX400" s="77"/>
      <c r="BY400" s="4"/>
      <c r="BZ400" s="4"/>
      <c r="CA400" s="77"/>
      <c r="CB400" s="4"/>
      <c r="CC400" s="4"/>
      <c r="CD400" s="4"/>
      <c r="CE400" s="77"/>
      <c r="CF400" s="4"/>
      <c r="CG400" s="4"/>
      <c r="CH400" s="77"/>
      <c r="CI400" s="4"/>
      <c r="CJ400" s="4"/>
      <c r="CK400" s="77"/>
      <c r="CL400" s="4"/>
      <c r="CM400" s="4"/>
      <c r="CN400" s="4"/>
      <c r="CR400" s="4"/>
      <c r="CS400" s="77"/>
      <c r="CT400" s="4"/>
      <c r="CU400" s="4"/>
      <c r="CV400" s="77"/>
      <c r="CW400" s="4"/>
      <c r="CX400" s="4"/>
      <c r="CY400" s="4"/>
      <c r="CZ400" s="77"/>
      <c r="DA400" s="4"/>
      <c r="DB400" s="4"/>
      <c r="DC400" s="77"/>
      <c r="DD400" s="4"/>
      <c r="DE400" s="4"/>
      <c r="DF400" s="77"/>
      <c r="DG400" s="4"/>
      <c r="DH400" s="4"/>
      <c r="DI400" s="4"/>
      <c r="DJ400" s="77"/>
      <c r="DK400" s="4"/>
      <c r="DL400" s="4"/>
      <c r="DM400" s="77"/>
      <c r="DN400" s="4"/>
      <c r="DO400" s="4"/>
      <c r="DP400" s="77"/>
      <c r="DQ400" s="4"/>
      <c r="DR400" s="4"/>
      <c r="DS400" s="4"/>
      <c r="DW400" s="4"/>
      <c r="DX400" s="77"/>
      <c r="DY400" s="4"/>
      <c r="DZ400" s="4"/>
      <c r="EA400" s="77"/>
      <c r="EB400" s="4"/>
      <c r="EC400" s="4"/>
      <c r="ED400" s="4"/>
      <c r="EE400" s="77"/>
      <c r="EF400" s="4"/>
      <c r="EG400" s="4"/>
      <c r="EH400" s="77"/>
      <c r="EI400" s="4"/>
      <c r="EJ400" s="4"/>
      <c r="EK400" s="77"/>
      <c r="EL400" s="4"/>
      <c r="EM400" s="4"/>
      <c r="EN400" s="4"/>
      <c r="EO400" s="77"/>
      <c r="EP400" s="4"/>
      <c r="EQ400" s="4"/>
      <c r="ER400" s="77"/>
      <c r="ES400" s="4"/>
      <c r="ET400" s="4"/>
      <c r="EU400" s="77"/>
      <c r="EV400" s="4"/>
      <c r="EW400" s="4"/>
      <c r="EX400" s="4"/>
      <c r="FB400" s="4"/>
      <c r="FC400" s="77"/>
      <c r="FD400" s="4"/>
      <c r="FE400" s="4"/>
      <c r="FF400" s="77"/>
      <c r="FG400" s="4"/>
      <c r="FH400" s="4"/>
      <c r="FI400" s="4"/>
      <c r="FJ400" s="77"/>
      <c r="FK400" s="4"/>
      <c r="FL400" s="4"/>
      <c r="FM400" s="77"/>
      <c r="FN400" s="4"/>
      <c r="FO400" s="4"/>
      <c r="FP400" s="77"/>
      <c r="FQ400" s="4"/>
      <c r="FR400" s="4"/>
      <c r="FS400" s="4"/>
      <c r="FT400" s="77"/>
      <c r="FU400" s="4"/>
      <c r="FV400" s="4"/>
      <c r="FW400" s="77"/>
      <c r="FX400" s="4"/>
      <c r="FY400" s="4"/>
      <c r="FZ400" s="77"/>
      <c r="GA400" s="4"/>
      <c r="GB400" s="4"/>
      <c r="GC400" s="4"/>
      <c r="GG400" s="4"/>
      <c r="GH400" s="77"/>
      <c r="GI400" s="4"/>
      <c r="GJ400" s="4"/>
      <c r="GK400" s="77"/>
      <c r="GL400" s="4"/>
      <c r="GM400" s="4"/>
      <c r="GN400" s="4"/>
      <c r="GO400" s="77"/>
      <c r="GP400" s="4"/>
      <c r="GQ400" s="4"/>
      <c r="GR400" s="77"/>
      <c r="GS400" s="4"/>
      <c r="GT400" s="4"/>
      <c r="GU400" s="77"/>
      <c r="GV400" s="4"/>
      <c r="GW400" s="4"/>
      <c r="GX400" s="4"/>
      <c r="GY400" s="77"/>
      <c r="GZ400" s="4"/>
      <c r="HA400" s="4"/>
      <c r="HB400" s="77"/>
      <c r="HC400" s="4"/>
      <c r="HD400" s="4"/>
      <c r="HE400" s="77"/>
      <c r="HF400" s="4"/>
      <c r="HG400" s="4"/>
      <c r="HH400" s="4"/>
    </row>
    <row r="401" spans="3:216" x14ac:dyDescent="0.25">
      <c r="C401" s="4"/>
      <c r="D401" s="4"/>
      <c r="E401" s="4"/>
      <c r="F401" s="77"/>
      <c r="G401" s="4"/>
      <c r="H401" s="4"/>
      <c r="I401" s="4"/>
      <c r="J401" s="77"/>
      <c r="K401" s="4"/>
      <c r="L401" s="4"/>
      <c r="M401" s="77"/>
      <c r="N401" s="4"/>
      <c r="O401" s="4"/>
      <c r="P401" s="77"/>
      <c r="Q401" s="4"/>
      <c r="R401" s="4"/>
      <c r="S401" s="4"/>
      <c r="T401" s="77"/>
      <c r="U401" s="4"/>
      <c r="V401" s="4"/>
      <c r="W401" s="77"/>
      <c r="X401" s="4"/>
      <c r="Y401" s="4"/>
      <c r="Z401" s="77"/>
      <c r="AA401" s="4"/>
      <c r="AB401" s="4"/>
      <c r="AC401" s="4"/>
      <c r="AD401" s="77"/>
      <c r="AE401" s="4"/>
      <c r="AF401" s="4"/>
      <c r="AH401"/>
      <c r="AI401"/>
      <c r="AJ401"/>
      <c r="AK401" s="13"/>
      <c r="AL401"/>
      <c r="AM401"/>
      <c r="AN401"/>
      <c r="AO401" s="13"/>
      <c r="AP401"/>
      <c r="AQ401"/>
      <c r="AR401" s="13"/>
      <c r="AS401"/>
      <c r="AT401"/>
      <c r="AU401" s="13"/>
      <c r="AV401"/>
      <c r="AW401"/>
      <c r="AX401"/>
      <c r="AY401" s="13"/>
      <c r="AZ401"/>
      <c r="BA401"/>
      <c r="BB401" s="13"/>
      <c r="BC401"/>
      <c r="BD401"/>
      <c r="BE401" s="13"/>
      <c r="BF401"/>
      <c r="BG401"/>
      <c r="BH401"/>
      <c r="BI401" s="13"/>
      <c r="BJ401"/>
      <c r="BK401"/>
      <c r="BM401" s="4"/>
      <c r="BN401" s="77"/>
      <c r="BO401" s="4"/>
      <c r="BP401" s="4"/>
      <c r="BQ401" s="77"/>
      <c r="BR401" s="4"/>
      <c r="BS401" s="4"/>
      <c r="BT401" s="4"/>
      <c r="BU401" s="77"/>
      <c r="BV401" s="4"/>
      <c r="BW401" s="4"/>
      <c r="BX401" s="77"/>
      <c r="BY401" s="4"/>
      <c r="BZ401" s="4"/>
      <c r="CA401" s="77"/>
      <c r="CB401" s="4"/>
      <c r="CC401" s="4"/>
      <c r="CD401" s="4"/>
      <c r="CE401" s="77"/>
      <c r="CF401" s="4"/>
      <c r="CG401" s="4"/>
      <c r="CH401" s="77"/>
      <c r="CI401" s="4"/>
      <c r="CJ401" s="4"/>
      <c r="CK401" s="77"/>
      <c r="CL401" s="4"/>
      <c r="CM401" s="4"/>
      <c r="CN401" s="4"/>
      <c r="CR401" s="4"/>
      <c r="CS401" s="77"/>
      <c r="CT401" s="4"/>
      <c r="CU401" s="4"/>
      <c r="CV401" s="77"/>
      <c r="CW401" s="4"/>
      <c r="CX401" s="4"/>
      <c r="CY401" s="4"/>
      <c r="CZ401" s="77"/>
      <c r="DA401" s="4"/>
      <c r="DB401" s="4"/>
      <c r="DC401" s="77"/>
      <c r="DD401" s="4"/>
      <c r="DE401" s="4"/>
      <c r="DF401" s="77"/>
      <c r="DG401" s="4"/>
      <c r="DH401" s="4"/>
      <c r="DI401" s="4"/>
      <c r="DJ401" s="77"/>
      <c r="DK401" s="4"/>
      <c r="DL401" s="4"/>
      <c r="DM401" s="77"/>
      <c r="DN401" s="4"/>
      <c r="DO401" s="4"/>
      <c r="DP401" s="77"/>
      <c r="DQ401" s="4"/>
      <c r="DR401" s="4"/>
      <c r="DS401" s="4"/>
      <c r="DW401" s="4"/>
      <c r="DX401" s="77"/>
      <c r="DY401" s="4"/>
      <c r="DZ401" s="4"/>
      <c r="EA401" s="77"/>
      <c r="EB401" s="4"/>
      <c r="EC401" s="4"/>
      <c r="ED401" s="4"/>
      <c r="EE401" s="77"/>
      <c r="EF401" s="4"/>
      <c r="EG401" s="4"/>
      <c r="EH401" s="77"/>
      <c r="EI401" s="4"/>
      <c r="EJ401" s="4"/>
      <c r="EK401" s="77"/>
      <c r="EL401" s="4"/>
      <c r="EM401" s="4"/>
      <c r="EN401" s="4"/>
      <c r="EO401" s="77"/>
      <c r="EP401" s="4"/>
      <c r="EQ401" s="4"/>
      <c r="ER401" s="77"/>
      <c r="ES401" s="4"/>
      <c r="ET401" s="4"/>
      <c r="EU401" s="77"/>
      <c r="EV401" s="4"/>
      <c r="EW401" s="4"/>
      <c r="EX401" s="4"/>
      <c r="FB401" s="4"/>
      <c r="FC401" s="77"/>
      <c r="FD401" s="4"/>
      <c r="FE401" s="4"/>
      <c r="FF401" s="77"/>
      <c r="FG401" s="4"/>
      <c r="FH401" s="4"/>
      <c r="FI401" s="4"/>
      <c r="FJ401" s="77"/>
      <c r="FK401" s="4"/>
      <c r="FL401" s="4"/>
      <c r="FM401" s="77"/>
      <c r="FN401" s="4"/>
      <c r="FO401" s="4"/>
      <c r="FP401" s="77"/>
      <c r="FQ401" s="4"/>
      <c r="FR401" s="4"/>
      <c r="FS401" s="4"/>
      <c r="FT401" s="77"/>
      <c r="FU401" s="4"/>
      <c r="FV401" s="4"/>
      <c r="FW401" s="77"/>
      <c r="FX401" s="4"/>
      <c r="FY401" s="4"/>
      <c r="FZ401" s="77"/>
      <c r="GA401" s="4"/>
      <c r="GB401" s="4"/>
      <c r="GC401" s="4"/>
      <c r="GG401" s="4"/>
      <c r="GH401" s="77"/>
      <c r="GI401" s="4"/>
      <c r="GJ401" s="4"/>
      <c r="GK401" s="77"/>
      <c r="GL401" s="4"/>
      <c r="GM401" s="4"/>
      <c r="GN401" s="4"/>
      <c r="GO401" s="77"/>
      <c r="GP401" s="4"/>
      <c r="GQ401" s="4"/>
      <c r="GR401" s="77"/>
      <c r="GS401" s="4"/>
      <c r="GT401" s="4"/>
      <c r="GU401" s="77"/>
      <c r="GV401" s="4"/>
      <c r="GW401" s="4"/>
      <c r="GX401" s="4"/>
      <c r="GY401" s="77"/>
      <c r="GZ401" s="4"/>
      <c r="HA401" s="4"/>
      <c r="HB401" s="77"/>
      <c r="HC401" s="4"/>
      <c r="HD401" s="4"/>
      <c r="HE401" s="77"/>
      <c r="HF401" s="4"/>
      <c r="HG401" s="4"/>
      <c r="HH401" s="4"/>
    </row>
    <row r="402" spans="3:216" x14ac:dyDescent="0.25">
      <c r="C402" s="4"/>
      <c r="D402" s="4"/>
      <c r="E402" s="4"/>
      <c r="F402" s="77"/>
      <c r="G402" s="4"/>
      <c r="H402" s="4"/>
      <c r="I402" s="4"/>
      <c r="J402" s="77"/>
      <c r="K402" s="4"/>
      <c r="L402" s="4"/>
      <c r="M402" s="77"/>
      <c r="N402" s="4"/>
      <c r="O402" s="4"/>
      <c r="P402" s="77"/>
      <c r="Q402" s="4"/>
      <c r="R402" s="4"/>
      <c r="S402" s="4"/>
      <c r="T402" s="77"/>
      <c r="U402" s="4"/>
      <c r="V402" s="4"/>
      <c r="W402" s="77"/>
      <c r="X402" s="4"/>
      <c r="Y402" s="4"/>
      <c r="Z402" s="77"/>
      <c r="AA402" s="4"/>
      <c r="AB402" s="4"/>
      <c r="AC402" s="4"/>
      <c r="AD402" s="77"/>
      <c r="AE402" s="4"/>
      <c r="AF402" s="4"/>
      <c r="AH402"/>
      <c r="AI402"/>
      <c r="AJ402"/>
      <c r="AK402" s="13"/>
      <c r="AL402"/>
      <c r="AM402"/>
      <c r="AN402"/>
      <c r="AO402" s="13"/>
      <c r="AP402"/>
      <c r="AQ402"/>
      <c r="AR402" s="13"/>
      <c r="AS402"/>
      <c r="AT402"/>
      <c r="AU402" s="13"/>
      <c r="AV402"/>
      <c r="AW402"/>
      <c r="AX402"/>
      <c r="AY402" s="13"/>
      <c r="AZ402"/>
      <c r="BA402"/>
      <c r="BB402" s="13"/>
      <c r="BC402"/>
      <c r="BD402"/>
      <c r="BE402" s="13"/>
      <c r="BF402"/>
      <c r="BG402"/>
      <c r="BH402"/>
      <c r="BI402" s="13"/>
      <c r="BJ402"/>
      <c r="BK402"/>
      <c r="BM402" s="4"/>
      <c r="BN402" s="77"/>
      <c r="BO402" s="4"/>
      <c r="BP402" s="4"/>
      <c r="BQ402" s="77"/>
      <c r="BR402" s="4"/>
      <c r="BS402" s="4"/>
      <c r="BT402" s="4"/>
      <c r="BU402" s="77"/>
      <c r="BV402" s="4"/>
      <c r="BW402" s="4"/>
      <c r="BX402" s="77"/>
      <c r="BY402" s="4"/>
      <c r="BZ402" s="4"/>
      <c r="CA402" s="77"/>
      <c r="CB402" s="4"/>
      <c r="CC402" s="4"/>
      <c r="CD402" s="4"/>
      <c r="CE402" s="77"/>
      <c r="CF402" s="4"/>
      <c r="CG402" s="4"/>
      <c r="CH402" s="77"/>
      <c r="CI402" s="4"/>
      <c r="CJ402" s="4"/>
      <c r="CK402" s="77"/>
      <c r="CL402" s="4"/>
      <c r="CM402" s="4"/>
      <c r="CN402" s="4"/>
      <c r="CR402" s="4"/>
      <c r="CS402" s="77"/>
      <c r="CT402" s="4"/>
      <c r="CU402" s="4"/>
      <c r="CV402" s="77"/>
      <c r="CW402" s="4"/>
      <c r="CX402" s="4"/>
      <c r="CY402" s="4"/>
      <c r="CZ402" s="77"/>
      <c r="DA402" s="4"/>
      <c r="DB402" s="4"/>
      <c r="DC402" s="77"/>
      <c r="DD402" s="4"/>
      <c r="DE402" s="4"/>
      <c r="DF402" s="77"/>
      <c r="DG402" s="4"/>
      <c r="DH402" s="4"/>
      <c r="DI402" s="4"/>
      <c r="DJ402" s="77"/>
      <c r="DK402" s="4"/>
      <c r="DL402" s="4"/>
      <c r="DM402" s="77"/>
      <c r="DN402" s="4"/>
      <c r="DO402" s="4"/>
      <c r="DP402" s="77"/>
      <c r="DQ402" s="4"/>
      <c r="DR402" s="4"/>
      <c r="DS402" s="4"/>
      <c r="DW402" s="4"/>
      <c r="DX402" s="77"/>
      <c r="DY402" s="4"/>
      <c r="DZ402" s="4"/>
      <c r="EA402" s="77"/>
      <c r="EB402" s="4"/>
      <c r="EC402" s="4"/>
      <c r="ED402" s="4"/>
      <c r="EE402" s="77"/>
      <c r="EF402" s="4"/>
      <c r="EG402" s="4"/>
      <c r="EH402" s="77"/>
      <c r="EI402" s="4"/>
      <c r="EJ402" s="4"/>
      <c r="EK402" s="77"/>
      <c r="EL402" s="4"/>
      <c r="EM402" s="4"/>
      <c r="EN402" s="4"/>
      <c r="EO402" s="77"/>
      <c r="EP402" s="4"/>
      <c r="EQ402" s="4"/>
      <c r="ER402" s="77"/>
      <c r="ES402" s="4"/>
      <c r="ET402" s="4"/>
      <c r="EU402" s="77"/>
      <c r="EV402" s="4"/>
      <c r="EW402" s="4"/>
      <c r="EX402" s="4"/>
      <c r="FB402" s="4"/>
      <c r="FC402" s="77"/>
      <c r="FD402" s="4"/>
      <c r="FE402" s="4"/>
      <c r="FF402" s="77"/>
      <c r="FG402" s="4"/>
      <c r="FH402" s="4"/>
      <c r="FI402" s="4"/>
      <c r="FJ402" s="77"/>
      <c r="FK402" s="4"/>
      <c r="FL402" s="4"/>
      <c r="FM402" s="77"/>
      <c r="FN402" s="4"/>
      <c r="FO402" s="4"/>
      <c r="FP402" s="77"/>
      <c r="FQ402" s="4"/>
      <c r="FR402" s="4"/>
      <c r="FS402" s="4"/>
      <c r="FT402" s="77"/>
      <c r="FU402" s="4"/>
      <c r="FV402" s="4"/>
      <c r="FW402" s="77"/>
      <c r="FX402" s="4"/>
      <c r="FY402" s="4"/>
      <c r="FZ402" s="77"/>
      <c r="GA402" s="4"/>
      <c r="GB402" s="4"/>
      <c r="GC402" s="4"/>
      <c r="GG402" s="4"/>
      <c r="GH402" s="77"/>
      <c r="GI402" s="4"/>
      <c r="GJ402" s="4"/>
      <c r="GK402" s="77"/>
      <c r="GL402" s="4"/>
      <c r="GM402" s="4"/>
      <c r="GN402" s="4"/>
      <c r="GO402" s="77"/>
      <c r="GP402" s="4"/>
      <c r="GQ402" s="4"/>
      <c r="GR402" s="77"/>
      <c r="GS402" s="4"/>
      <c r="GT402" s="4"/>
      <c r="GU402" s="77"/>
      <c r="GV402" s="4"/>
      <c r="GW402" s="4"/>
      <c r="GX402" s="4"/>
      <c r="GY402" s="77"/>
      <c r="GZ402" s="4"/>
      <c r="HA402" s="4"/>
      <c r="HB402" s="77"/>
      <c r="HC402" s="4"/>
      <c r="HD402" s="4"/>
      <c r="HE402" s="77"/>
      <c r="HF402" s="4"/>
      <c r="HG402" s="4"/>
      <c r="HH402" s="4"/>
    </row>
    <row r="403" spans="3:216" x14ac:dyDescent="0.25">
      <c r="C403" s="4"/>
      <c r="D403" s="4"/>
      <c r="E403" s="4"/>
      <c r="F403" s="77"/>
      <c r="G403" s="4"/>
      <c r="H403" s="4"/>
      <c r="I403" s="4"/>
      <c r="J403" s="77"/>
      <c r="K403" s="4"/>
      <c r="L403" s="4"/>
      <c r="M403" s="77"/>
      <c r="N403" s="4"/>
      <c r="O403" s="4"/>
      <c r="P403" s="77"/>
      <c r="Q403" s="4"/>
      <c r="R403" s="4"/>
      <c r="S403" s="4"/>
      <c r="T403" s="77"/>
      <c r="U403" s="4"/>
      <c r="V403" s="4"/>
      <c r="W403" s="77"/>
      <c r="X403" s="4"/>
      <c r="Y403" s="4"/>
      <c r="Z403" s="77"/>
      <c r="AA403" s="4"/>
      <c r="AB403" s="4"/>
      <c r="AC403" s="4"/>
      <c r="AD403" s="77"/>
      <c r="AE403" s="4"/>
      <c r="AF403" s="4"/>
      <c r="AH403"/>
      <c r="AI403"/>
      <c r="AJ403"/>
      <c r="AK403" s="13"/>
      <c r="AL403"/>
      <c r="AM403"/>
      <c r="AN403"/>
      <c r="AO403" s="13"/>
      <c r="AP403"/>
      <c r="AQ403"/>
      <c r="AR403" s="13"/>
      <c r="AS403"/>
      <c r="AT403"/>
      <c r="AU403" s="13"/>
      <c r="AV403"/>
      <c r="AW403"/>
      <c r="AX403"/>
      <c r="AY403" s="13"/>
      <c r="AZ403"/>
      <c r="BA403"/>
      <c r="BB403" s="13"/>
      <c r="BC403"/>
      <c r="BD403"/>
      <c r="BE403" s="13"/>
      <c r="BF403"/>
      <c r="BG403"/>
      <c r="BH403"/>
      <c r="BI403" s="13"/>
      <c r="BJ403"/>
      <c r="BK403"/>
      <c r="BM403" s="4"/>
      <c r="BN403" s="77"/>
      <c r="BO403" s="4"/>
      <c r="BP403" s="4"/>
      <c r="BQ403" s="77"/>
      <c r="BR403" s="4"/>
      <c r="BS403" s="4"/>
      <c r="BT403" s="4"/>
      <c r="BU403" s="77"/>
      <c r="BV403" s="4"/>
      <c r="BW403" s="4"/>
      <c r="BX403" s="77"/>
      <c r="BY403" s="4"/>
      <c r="BZ403" s="4"/>
      <c r="CA403" s="77"/>
      <c r="CB403" s="4"/>
      <c r="CC403" s="4"/>
      <c r="CD403" s="4"/>
      <c r="CE403" s="77"/>
      <c r="CF403" s="4"/>
      <c r="CG403" s="4"/>
      <c r="CH403" s="77"/>
      <c r="CI403" s="4"/>
      <c r="CJ403" s="4"/>
      <c r="CK403" s="77"/>
      <c r="CL403" s="4"/>
      <c r="CM403" s="4"/>
      <c r="CN403" s="4"/>
      <c r="CR403" s="4"/>
      <c r="CS403" s="77"/>
      <c r="CT403" s="4"/>
      <c r="CU403" s="4"/>
      <c r="CV403" s="77"/>
      <c r="CW403" s="4"/>
      <c r="CX403" s="4"/>
      <c r="CY403" s="4"/>
      <c r="CZ403" s="77"/>
      <c r="DA403" s="4"/>
      <c r="DB403" s="4"/>
      <c r="DC403" s="77"/>
      <c r="DD403" s="4"/>
      <c r="DE403" s="4"/>
      <c r="DF403" s="77"/>
      <c r="DG403" s="4"/>
      <c r="DH403" s="4"/>
      <c r="DI403" s="4"/>
      <c r="DJ403" s="77"/>
      <c r="DK403" s="4"/>
      <c r="DL403" s="4"/>
      <c r="DM403" s="77"/>
      <c r="DN403" s="4"/>
      <c r="DO403" s="4"/>
      <c r="DP403" s="77"/>
      <c r="DQ403" s="4"/>
      <c r="DR403" s="4"/>
      <c r="DS403" s="4"/>
      <c r="DW403" s="4"/>
      <c r="DX403" s="77"/>
      <c r="DY403" s="4"/>
      <c r="DZ403" s="4"/>
      <c r="EA403" s="77"/>
      <c r="EB403" s="4"/>
      <c r="EC403" s="4"/>
      <c r="ED403" s="4"/>
      <c r="EE403" s="77"/>
      <c r="EF403" s="4"/>
      <c r="EG403" s="4"/>
      <c r="EH403" s="77"/>
      <c r="EI403" s="4"/>
      <c r="EJ403" s="4"/>
      <c r="EK403" s="77"/>
      <c r="EL403" s="4"/>
      <c r="EM403" s="4"/>
      <c r="EN403" s="4"/>
      <c r="EO403" s="77"/>
      <c r="EP403" s="4"/>
      <c r="EQ403" s="4"/>
      <c r="ER403" s="77"/>
      <c r="ES403" s="4"/>
      <c r="ET403" s="4"/>
      <c r="EU403" s="77"/>
      <c r="EV403" s="4"/>
      <c r="EW403" s="4"/>
      <c r="EX403" s="4"/>
      <c r="FB403" s="4"/>
      <c r="FC403" s="77"/>
      <c r="FD403" s="4"/>
      <c r="FE403" s="4"/>
      <c r="FF403" s="77"/>
      <c r="FG403" s="4"/>
      <c r="FH403" s="4"/>
      <c r="FI403" s="4"/>
      <c r="FJ403" s="77"/>
      <c r="FK403" s="4"/>
      <c r="FL403" s="4"/>
      <c r="FM403" s="77"/>
      <c r="FN403" s="4"/>
      <c r="FO403" s="4"/>
      <c r="FP403" s="77"/>
      <c r="FQ403" s="4"/>
      <c r="FR403" s="4"/>
      <c r="FS403" s="4"/>
      <c r="FT403" s="77"/>
      <c r="FU403" s="4"/>
      <c r="FV403" s="4"/>
      <c r="FW403" s="77"/>
      <c r="FX403" s="4"/>
      <c r="FY403" s="4"/>
      <c r="FZ403" s="77"/>
      <c r="GA403" s="4"/>
      <c r="GB403" s="4"/>
      <c r="GC403" s="4"/>
      <c r="GG403" s="4"/>
      <c r="GH403" s="77"/>
      <c r="GI403" s="4"/>
      <c r="GJ403" s="4"/>
      <c r="GK403" s="77"/>
      <c r="GL403" s="4"/>
      <c r="GM403" s="4"/>
      <c r="GN403" s="4"/>
      <c r="GO403" s="77"/>
      <c r="GP403" s="4"/>
      <c r="GQ403" s="4"/>
      <c r="GR403" s="77"/>
      <c r="GS403" s="4"/>
      <c r="GT403" s="4"/>
      <c r="GU403" s="77"/>
      <c r="GV403" s="4"/>
      <c r="GW403" s="4"/>
      <c r="GX403" s="4"/>
      <c r="GY403" s="77"/>
      <c r="GZ403" s="4"/>
      <c r="HA403" s="4"/>
      <c r="HB403" s="77"/>
      <c r="HC403" s="4"/>
      <c r="HD403" s="4"/>
      <c r="HE403" s="77"/>
      <c r="HF403" s="4"/>
      <c r="HG403" s="4"/>
      <c r="HH403" s="4"/>
    </row>
    <row r="404" spans="3:216" x14ac:dyDescent="0.25">
      <c r="C404" s="4"/>
      <c r="D404" s="4"/>
      <c r="E404" s="4"/>
      <c r="F404" s="77"/>
      <c r="G404" s="4"/>
      <c r="H404" s="4"/>
      <c r="I404" s="4"/>
      <c r="J404" s="77"/>
      <c r="K404" s="4"/>
      <c r="L404" s="4"/>
      <c r="M404" s="77"/>
      <c r="N404" s="4"/>
      <c r="O404" s="4"/>
      <c r="P404" s="77"/>
      <c r="Q404" s="4"/>
      <c r="R404" s="4"/>
      <c r="S404" s="4"/>
      <c r="T404" s="77"/>
      <c r="U404" s="4"/>
      <c r="V404" s="4"/>
      <c r="W404" s="77"/>
      <c r="X404" s="4"/>
      <c r="Y404" s="4"/>
      <c r="Z404" s="77"/>
      <c r="AA404" s="4"/>
      <c r="AB404" s="4"/>
      <c r="AC404" s="4"/>
      <c r="AD404" s="77"/>
      <c r="AE404" s="4"/>
      <c r="AF404" s="4"/>
      <c r="AH404"/>
      <c r="AI404"/>
      <c r="AJ404"/>
      <c r="AK404" s="13"/>
      <c r="AL404"/>
      <c r="AM404"/>
      <c r="AN404"/>
      <c r="AO404" s="13"/>
      <c r="AP404"/>
      <c r="AQ404"/>
      <c r="AR404" s="13"/>
      <c r="AS404"/>
      <c r="AT404"/>
      <c r="AU404" s="13"/>
      <c r="AV404"/>
      <c r="AW404"/>
      <c r="AX404"/>
      <c r="AY404" s="13"/>
      <c r="AZ404"/>
      <c r="BA404"/>
      <c r="BB404" s="13"/>
      <c r="BC404"/>
      <c r="BD404"/>
      <c r="BE404" s="13"/>
      <c r="BF404"/>
      <c r="BG404"/>
      <c r="BH404"/>
      <c r="BI404" s="13"/>
      <c r="BJ404"/>
      <c r="BK404"/>
      <c r="BM404" s="4"/>
      <c r="BN404" s="77"/>
      <c r="BO404" s="4"/>
      <c r="BP404" s="4"/>
      <c r="BQ404" s="77"/>
      <c r="BR404" s="4"/>
      <c r="BS404" s="4"/>
      <c r="BT404" s="4"/>
      <c r="BU404" s="77"/>
      <c r="BV404" s="4"/>
      <c r="BW404" s="4"/>
      <c r="BX404" s="77"/>
      <c r="BY404" s="4"/>
      <c r="BZ404" s="4"/>
      <c r="CA404" s="77"/>
      <c r="CB404" s="4"/>
      <c r="CC404" s="4"/>
      <c r="CD404" s="4"/>
      <c r="CE404" s="77"/>
      <c r="CF404" s="4"/>
      <c r="CG404" s="4"/>
      <c r="CH404" s="77"/>
      <c r="CI404" s="4"/>
      <c r="CJ404" s="4"/>
      <c r="CK404" s="77"/>
      <c r="CL404" s="4"/>
      <c r="CM404" s="4"/>
      <c r="CN404" s="4"/>
      <c r="CR404" s="4"/>
      <c r="CS404" s="77"/>
      <c r="CT404" s="4"/>
      <c r="CU404" s="4"/>
      <c r="CV404" s="77"/>
      <c r="CW404" s="4"/>
      <c r="CX404" s="4"/>
      <c r="CY404" s="4"/>
      <c r="CZ404" s="77"/>
      <c r="DA404" s="4"/>
      <c r="DB404" s="4"/>
      <c r="DC404" s="77"/>
      <c r="DD404" s="4"/>
      <c r="DE404" s="4"/>
      <c r="DF404" s="77"/>
      <c r="DG404" s="4"/>
      <c r="DH404" s="4"/>
      <c r="DI404" s="4"/>
      <c r="DJ404" s="77"/>
      <c r="DK404" s="4"/>
      <c r="DL404" s="4"/>
      <c r="DM404" s="77"/>
      <c r="DN404" s="4"/>
      <c r="DO404" s="4"/>
      <c r="DP404" s="77"/>
      <c r="DQ404" s="4"/>
      <c r="DR404" s="4"/>
      <c r="DS404" s="4"/>
      <c r="DW404" s="4"/>
      <c r="DX404" s="77"/>
      <c r="DY404" s="4"/>
      <c r="DZ404" s="4"/>
      <c r="EA404" s="77"/>
      <c r="EB404" s="4"/>
      <c r="EC404" s="4"/>
      <c r="ED404" s="4"/>
      <c r="EE404" s="77"/>
      <c r="EF404" s="4"/>
      <c r="EG404" s="4"/>
      <c r="EH404" s="77"/>
      <c r="EI404" s="4"/>
      <c r="EJ404" s="4"/>
      <c r="EK404" s="77"/>
      <c r="EL404" s="4"/>
      <c r="EM404" s="4"/>
      <c r="EN404" s="4"/>
      <c r="EO404" s="77"/>
      <c r="EP404" s="4"/>
      <c r="EQ404" s="4"/>
      <c r="ER404" s="77"/>
      <c r="ES404" s="4"/>
      <c r="ET404" s="4"/>
      <c r="EU404" s="77"/>
      <c r="EV404" s="4"/>
      <c r="EW404" s="4"/>
      <c r="EX404" s="4"/>
      <c r="FB404" s="4"/>
      <c r="FC404" s="77"/>
      <c r="FD404" s="4"/>
      <c r="FE404" s="4"/>
      <c r="FF404" s="77"/>
      <c r="FG404" s="4"/>
      <c r="FH404" s="4"/>
      <c r="FI404" s="4"/>
      <c r="FJ404" s="77"/>
      <c r="FK404" s="4"/>
      <c r="FL404" s="4"/>
      <c r="FM404" s="77"/>
      <c r="FN404" s="4"/>
      <c r="FO404" s="4"/>
      <c r="FP404" s="77"/>
      <c r="FQ404" s="4"/>
      <c r="FR404" s="4"/>
      <c r="FS404" s="4"/>
      <c r="FT404" s="77"/>
      <c r="FU404" s="4"/>
      <c r="FV404" s="4"/>
      <c r="FW404" s="77"/>
      <c r="FX404" s="4"/>
      <c r="FY404" s="4"/>
      <c r="FZ404" s="77"/>
      <c r="GA404" s="4"/>
      <c r="GB404" s="4"/>
      <c r="GC404" s="4"/>
      <c r="GG404" s="4"/>
      <c r="GH404" s="77"/>
      <c r="GI404" s="4"/>
      <c r="GJ404" s="4"/>
      <c r="GK404" s="77"/>
      <c r="GL404" s="4"/>
      <c r="GM404" s="4"/>
      <c r="GN404" s="4"/>
      <c r="GO404" s="77"/>
      <c r="GP404" s="4"/>
      <c r="GQ404" s="4"/>
      <c r="GR404" s="77"/>
      <c r="GS404" s="4"/>
      <c r="GT404" s="4"/>
      <c r="GU404" s="77"/>
      <c r="GV404" s="4"/>
      <c r="GW404" s="4"/>
      <c r="GX404" s="4"/>
      <c r="GY404" s="77"/>
      <c r="GZ404" s="4"/>
      <c r="HA404" s="4"/>
      <c r="HB404" s="77"/>
      <c r="HC404" s="4"/>
      <c r="HD404" s="4"/>
      <c r="HE404" s="77"/>
      <c r="HF404" s="4"/>
      <c r="HG404" s="4"/>
      <c r="HH404" s="4"/>
    </row>
    <row r="405" spans="3:216" x14ac:dyDescent="0.25">
      <c r="C405" s="4"/>
      <c r="D405" s="4"/>
      <c r="E405" s="4"/>
      <c r="F405" s="77"/>
      <c r="G405" s="4"/>
      <c r="H405" s="4"/>
      <c r="I405" s="4"/>
      <c r="J405" s="77"/>
      <c r="K405" s="4"/>
      <c r="L405" s="4"/>
      <c r="M405" s="77"/>
      <c r="N405" s="4"/>
      <c r="O405" s="4"/>
      <c r="P405" s="77"/>
      <c r="Q405" s="4"/>
      <c r="R405" s="4"/>
      <c r="S405" s="4"/>
      <c r="T405" s="77"/>
      <c r="U405" s="4"/>
      <c r="V405" s="4"/>
      <c r="W405" s="77"/>
      <c r="X405" s="4"/>
      <c r="Y405" s="4"/>
      <c r="Z405" s="77"/>
      <c r="AA405" s="4"/>
      <c r="AB405" s="4"/>
      <c r="AC405" s="4"/>
      <c r="AD405" s="77"/>
      <c r="AE405" s="4"/>
      <c r="AF405" s="4"/>
      <c r="AH405"/>
      <c r="AI405"/>
      <c r="AJ405"/>
      <c r="AK405" s="13"/>
      <c r="AL405"/>
      <c r="AM405"/>
      <c r="AN405"/>
      <c r="AO405" s="13"/>
      <c r="AP405"/>
      <c r="AQ405"/>
      <c r="AR405" s="13"/>
      <c r="AS405"/>
      <c r="AT405"/>
      <c r="AU405" s="13"/>
      <c r="AV405"/>
      <c r="AW405"/>
      <c r="AX405"/>
      <c r="AY405" s="13"/>
      <c r="AZ405"/>
      <c r="BA405"/>
      <c r="BB405" s="13"/>
      <c r="BC405"/>
      <c r="BD405"/>
      <c r="BE405" s="13"/>
      <c r="BF405"/>
      <c r="BG405"/>
      <c r="BH405"/>
      <c r="BI405" s="13"/>
      <c r="BJ405"/>
      <c r="BK405"/>
      <c r="BM405" s="4"/>
      <c r="BN405" s="77"/>
      <c r="BO405" s="4"/>
      <c r="BP405" s="4"/>
      <c r="BQ405" s="77"/>
      <c r="BR405" s="4"/>
      <c r="BS405" s="4"/>
      <c r="BT405" s="4"/>
      <c r="BU405" s="77"/>
      <c r="BV405" s="4"/>
      <c r="BW405" s="4"/>
      <c r="BX405" s="77"/>
      <c r="BY405" s="4"/>
      <c r="BZ405" s="4"/>
      <c r="CA405" s="77"/>
      <c r="CB405" s="4"/>
      <c r="CC405" s="4"/>
      <c r="CD405" s="4"/>
      <c r="CE405" s="77"/>
      <c r="CF405" s="4"/>
      <c r="CG405" s="4"/>
      <c r="CH405" s="77"/>
      <c r="CI405" s="4"/>
      <c r="CJ405" s="4"/>
      <c r="CK405" s="77"/>
      <c r="CL405" s="4"/>
      <c r="CM405" s="4"/>
      <c r="CN405" s="4"/>
      <c r="CR405" s="4"/>
      <c r="CS405" s="77"/>
      <c r="CT405" s="4"/>
      <c r="CU405" s="4"/>
      <c r="CV405" s="77"/>
      <c r="CW405" s="4"/>
      <c r="CX405" s="4"/>
      <c r="CY405" s="4"/>
      <c r="CZ405" s="77"/>
      <c r="DA405" s="4"/>
      <c r="DB405" s="4"/>
      <c r="DC405" s="77"/>
      <c r="DD405" s="4"/>
      <c r="DE405" s="4"/>
      <c r="DF405" s="77"/>
      <c r="DG405" s="4"/>
      <c r="DH405" s="4"/>
      <c r="DI405" s="4"/>
      <c r="DJ405" s="77"/>
      <c r="DK405" s="4"/>
      <c r="DL405" s="4"/>
      <c r="DM405" s="77"/>
      <c r="DN405" s="4"/>
      <c r="DO405" s="4"/>
      <c r="DP405" s="77"/>
      <c r="DQ405" s="4"/>
      <c r="DR405" s="4"/>
      <c r="DS405" s="4"/>
      <c r="DW405" s="4"/>
      <c r="DX405" s="77"/>
      <c r="DY405" s="4"/>
      <c r="DZ405" s="4"/>
      <c r="EA405" s="77"/>
      <c r="EB405" s="4"/>
      <c r="EC405" s="4"/>
      <c r="ED405" s="4"/>
      <c r="EE405" s="77"/>
      <c r="EF405" s="4"/>
      <c r="EG405" s="4"/>
      <c r="EH405" s="77"/>
      <c r="EI405" s="4"/>
      <c r="EJ405" s="4"/>
      <c r="EK405" s="77"/>
      <c r="EL405" s="4"/>
      <c r="EM405" s="4"/>
      <c r="EN405" s="4"/>
      <c r="EO405" s="77"/>
      <c r="EP405" s="4"/>
      <c r="EQ405" s="4"/>
      <c r="ER405" s="77"/>
      <c r="ES405" s="4"/>
      <c r="ET405" s="4"/>
      <c r="EU405" s="77"/>
      <c r="EV405" s="4"/>
      <c r="EW405" s="4"/>
      <c r="EX405" s="4"/>
      <c r="FB405" s="4"/>
      <c r="FC405" s="77"/>
      <c r="FD405" s="4"/>
      <c r="FE405" s="4"/>
      <c r="FF405" s="77"/>
      <c r="FG405" s="4"/>
      <c r="FH405" s="4"/>
      <c r="FI405" s="4"/>
      <c r="FJ405" s="77"/>
      <c r="FK405" s="4"/>
      <c r="FL405" s="4"/>
      <c r="FM405" s="77"/>
      <c r="FN405" s="4"/>
      <c r="FO405" s="4"/>
      <c r="FP405" s="77"/>
      <c r="FQ405" s="4"/>
      <c r="FR405" s="4"/>
      <c r="FS405" s="4"/>
      <c r="FT405" s="77"/>
      <c r="FU405" s="4"/>
      <c r="FV405" s="4"/>
      <c r="FW405" s="77"/>
      <c r="FX405" s="4"/>
      <c r="FY405" s="4"/>
      <c r="FZ405" s="77"/>
      <c r="GA405" s="4"/>
      <c r="GB405" s="4"/>
      <c r="GC405" s="4"/>
      <c r="GG405" s="4"/>
      <c r="GH405" s="77"/>
      <c r="GI405" s="4"/>
      <c r="GJ405" s="4"/>
      <c r="GK405" s="77"/>
      <c r="GL405" s="4"/>
      <c r="GM405" s="4"/>
      <c r="GN405" s="4"/>
      <c r="GO405" s="77"/>
      <c r="GP405" s="4"/>
      <c r="GQ405" s="4"/>
      <c r="GR405" s="77"/>
      <c r="GS405" s="4"/>
      <c r="GT405" s="4"/>
      <c r="GU405" s="77"/>
      <c r="GV405" s="4"/>
      <c r="GW405" s="4"/>
      <c r="GX405" s="4"/>
      <c r="GY405" s="77"/>
      <c r="GZ405" s="4"/>
      <c r="HA405" s="4"/>
      <c r="HB405" s="77"/>
      <c r="HC405" s="4"/>
      <c r="HD405" s="4"/>
      <c r="HE405" s="77"/>
      <c r="HF405" s="4"/>
      <c r="HG405" s="4"/>
      <c r="HH405" s="4"/>
    </row>
    <row r="406" spans="3:216" x14ac:dyDescent="0.25">
      <c r="C406" s="4"/>
      <c r="D406" s="4"/>
      <c r="E406" s="4"/>
      <c r="F406" s="77"/>
      <c r="G406" s="4"/>
      <c r="H406" s="4"/>
      <c r="I406" s="4"/>
      <c r="J406" s="77"/>
      <c r="K406" s="4"/>
      <c r="L406" s="4"/>
      <c r="M406" s="77"/>
      <c r="N406" s="4"/>
      <c r="O406" s="4"/>
      <c r="P406" s="77"/>
      <c r="Q406" s="4"/>
      <c r="R406" s="4"/>
      <c r="S406" s="4"/>
      <c r="T406" s="77"/>
      <c r="U406" s="4"/>
      <c r="V406" s="4"/>
      <c r="W406" s="77"/>
      <c r="X406" s="4"/>
      <c r="Y406" s="4"/>
      <c r="Z406" s="77"/>
      <c r="AA406" s="4"/>
      <c r="AB406" s="4"/>
      <c r="AC406" s="4"/>
      <c r="AD406" s="77"/>
      <c r="AE406" s="4"/>
      <c r="AF406" s="4"/>
      <c r="AH406"/>
      <c r="AI406"/>
      <c r="AJ406"/>
      <c r="AK406" s="13"/>
      <c r="AL406"/>
      <c r="AM406"/>
      <c r="AN406"/>
      <c r="AO406" s="13"/>
      <c r="AP406"/>
      <c r="AQ406"/>
      <c r="AR406" s="13"/>
      <c r="AS406"/>
      <c r="AT406"/>
      <c r="AU406" s="13"/>
      <c r="AV406"/>
      <c r="AW406"/>
      <c r="AX406"/>
      <c r="AY406" s="13"/>
      <c r="AZ406"/>
      <c r="BA406"/>
      <c r="BB406" s="13"/>
      <c r="BC406"/>
      <c r="BD406"/>
      <c r="BE406" s="13"/>
      <c r="BF406"/>
      <c r="BG406"/>
      <c r="BH406"/>
      <c r="BI406" s="13"/>
      <c r="BJ406"/>
      <c r="BK406"/>
      <c r="BM406" s="4"/>
      <c r="BN406" s="77"/>
      <c r="BO406" s="4"/>
      <c r="BP406" s="4"/>
      <c r="BQ406" s="77"/>
      <c r="BR406" s="4"/>
      <c r="BS406" s="4"/>
      <c r="BT406" s="4"/>
      <c r="BU406" s="77"/>
      <c r="BV406" s="4"/>
      <c r="BW406" s="4"/>
      <c r="BX406" s="77"/>
      <c r="BY406" s="4"/>
      <c r="BZ406" s="4"/>
      <c r="CA406" s="77"/>
      <c r="CB406" s="4"/>
      <c r="CC406" s="4"/>
      <c r="CD406" s="4"/>
      <c r="CE406" s="77"/>
      <c r="CF406" s="4"/>
      <c r="CG406" s="4"/>
      <c r="CH406" s="77"/>
      <c r="CI406" s="4"/>
      <c r="CJ406" s="4"/>
      <c r="CK406" s="77"/>
      <c r="CL406" s="4"/>
      <c r="CM406" s="4"/>
      <c r="CN406" s="4"/>
      <c r="CR406" s="4"/>
      <c r="CS406" s="77"/>
      <c r="CT406" s="4"/>
      <c r="CU406" s="4"/>
      <c r="CV406" s="77"/>
      <c r="CW406" s="4"/>
      <c r="CX406" s="4"/>
      <c r="CY406" s="4"/>
      <c r="CZ406" s="77"/>
      <c r="DA406" s="4"/>
      <c r="DB406" s="4"/>
      <c r="DC406" s="77"/>
      <c r="DD406" s="4"/>
      <c r="DE406" s="4"/>
      <c r="DF406" s="77"/>
      <c r="DG406" s="4"/>
      <c r="DH406" s="4"/>
      <c r="DI406" s="4"/>
      <c r="DJ406" s="77"/>
      <c r="DK406" s="4"/>
      <c r="DL406" s="4"/>
      <c r="DM406" s="77"/>
      <c r="DN406" s="4"/>
      <c r="DO406" s="4"/>
      <c r="DP406" s="77"/>
      <c r="DQ406" s="4"/>
      <c r="DR406" s="4"/>
      <c r="DS406" s="4"/>
      <c r="DW406" s="4"/>
      <c r="DX406" s="77"/>
      <c r="DY406" s="4"/>
      <c r="DZ406" s="4"/>
      <c r="EA406" s="77"/>
      <c r="EB406" s="4"/>
      <c r="EC406" s="4"/>
      <c r="ED406" s="4"/>
      <c r="EE406" s="77"/>
      <c r="EF406" s="4"/>
      <c r="EG406" s="4"/>
      <c r="EH406" s="77"/>
      <c r="EI406" s="4"/>
      <c r="EJ406" s="4"/>
      <c r="EK406" s="77"/>
      <c r="EL406" s="4"/>
      <c r="EM406" s="4"/>
      <c r="EN406" s="4"/>
      <c r="EO406" s="77"/>
      <c r="EP406" s="4"/>
      <c r="EQ406" s="4"/>
      <c r="ER406" s="77"/>
      <c r="ES406" s="4"/>
      <c r="ET406" s="4"/>
      <c r="EU406" s="77"/>
      <c r="EV406" s="4"/>
      <c r="EW406" s="4"/>
      <c r="EX406" s="4"/>
      <c r="FB406" s="4"/>
      <c r="FC406" s="77"/>
      <c r="FD406" s="4"/>
      <c r="FE406" s="4"/>
      <c r="FF406" s="77"/>
      <c r="FG406" s="4"/>
      <c r="FH406" s="4"/>
      <c r="FI406" s="4"/>
      <c r="FJ406" s="77"/>
      <c r="FK406" s="4"/>
      <c r="FL406" s="4"/>
      <c r="FM406" s="77"/>
      <c r="FN406" s="4"/>
      <c r="FO406" s="4"/>
      <c r="FP406" s="77"/>
      <c r="FQ406" s="4"/>
      <c r="FR406" s="4"/>
      <c r="FS406" s="4"/>
      <c r="FT406" s="77"/>
      <c r="FU406" s="4"/>
      <c r="FV406" s="4"/>
      <c r="FW406" s="77"/>
      <c r="FX406" s="4"/>
      <c r="FY406" s="4"/>
      <c r="FZ406" s="77"/>
      <c r="GA406" s="4"/>
      <c r="GB406" s="4"/>
      <c r="GC406" s="4"/>
      <c r="GG406" s="4"/>
      <c r="GH406" s="77"/>
      <c r="GI406" s="4"/>
      <c r="GJ406" s="4"/>
      <c r="GK406" s="77"/>
      <c r="GL406" s="4"/>
      <c r="GM406" s="4"/>
      <c r="GN406" s="4"/>
      <c r="GO406" s="77"/>
      <c r="GP406" s="4"/>
      <c r="GQ406" s="4"/>
      <c r="GR406" s="77"/>
      <c r="GS406" s="4"/>
      <c r="GT406" s="4"/>
      <c r="GU406" s="77"/>
      <c r="GV406" s="4"/>
      <c r="GW406" s="4"/>
      <c r="GX406" s="4"/>
      <c r="GY406" s="77"/>
      <c r="GZ406" s="4"/>
      <c r="HA406" s="4"/>
      <c r="HB406" s="77"/>
      <c r="HC406" s="4"/>
      <c r="HD406" s="4"/>
      <c r="HE406" s="77"/>
      <c r="HF406" s="4"/>
      <c r="HG406" s="4"/>
      <c r="HH406" s="4"/>
    </row>
    <row r="407" spans="3:216" x14ac:dyDescent="0.25">
      <c r="C407" s="4"/>
      <c r="D407" s="4"/>
      <c r="E407" s="4"/>
      <c r="F407" s="77"/>
      <c r="G407" s="4"/>
      <c r="H407" s="4"/>
      <c r="I407" s="4"/>
      <c r="J407" s="77"/>
      <c r="K407" s="4"/>
      <c r="L407" s="4"/>
      <c r="M407" s="77"/>
      <c r="N407" s="4"/>
      <c r="O407" s="4"/>
      <c r="P407" s="77"/>
      <c r="Q407" s="4"/>
      <c r="R407" s="4"/>
      <c r="S407" s="4"/>
      <c r="T407" s="77"/>
      <c r="U407" s="4"/>
      <c r="V407" s="4"/>
      <c r="W407" s="77"/>
      <c r="X407" s="4"/>
      <c r="Y407" s="4"/>
      <c r="Z407" s="77"/>
      <c r="AA407" s="4"/>
      <c r="AB407" s="4"/>
      <c r="AC407" s="4"/>
      <c r="AD407" s="77"/>
      <c r="AE407" s="4"/>
      <c r="AF407" s="4"/>
      <c r="AH407"/>
      <c r="AI407"/>
      <c r="AJ407"/>
      <c r="AK407" s="13"/>
      <c r="AL407"/>
      <c r="AM407"/>
      <c r="AN407"/>
      <c r="AO407" s="13"/>
      <c r="AP407"/>
      <c r="AQ407"/>
      <c r="AR407" s="13"/>
      <c r="AS407"/>
      <c r="AT407"/>
      <c r="AU407" s="13"/>
      <c r="AV407"/>
      <c r="AW407"/>
      <c r="AX407"/>
      <c r="AY407" s="13"/>
      <c r="AZ407"/>
      <c r="BA407"/>
      <c r="BB407" s="13"/>
      <c r="BC407"/>
      <c r="BD407"/>
      <c r="BE407" s="13"/>
      <c r="BF407"/>
      <c r="BG407"/>
      <c r="BH407"/>
      <c r="BI407" s="13"/>
      <c r="BJ407"/>
      <c r="BK407"/>
      <c r="BM407" s="4"/>
      <c r="BN407" s="77"/>
      <c r="BO407" s="4"/>
      <c r="BP407" s="4"/>
      <c r="BQ407" s="77"/>
      <c r="BR407" s="4"/>
      <c r="BS407" s="4"/>
      <c r="BT407" s="4"/>
      <c r="BU407" s="77"/>
      <c r="BV407" s="4"/>
      <c r="BW407" s="4"/>
      <c r="BX407" s="77"/>
      <c r="BY407" s="4"/>
      <c r="BZ407" s="4"/>
      <c r="CA407" s="77"/>
      <c r="CB407" s="4"/>
      <c r="CC407" s="4"/>
      <c r="CD407" s="4"/>
      <c r="CE407" s="77"/>
      <c r="CF407" s="4"/>
      <c r="CG407" s="4"/>
      <c r="CH407" s="77"/>
      <c r="CI407" s="4"/>
      <c r="CJ407" s="4"/>
      <c r="CK407" s="77"/>
      <c r="CL407" s="4"/>
      <c r="CM407" s="4"/>
      <c r="CN407" s="4"/>
      <c r="CR407" s="4"/>
      <c r="CS407" s="77"/>
      <c r="CT407" s="4"/>
      <c r="CU407" s="4"/>
      <c r="CV407" s="77"/>
      <c r="CW407" s="4"/>
      <c r="CX407" s="4"/>
      <c r="CY407" s="4"/>
      <c r="CZ407" s="77"/>
      <c r="DA407" s="4"/>
      <c r="DB407" s="4"/>
      <c r="DC407" s="77"/>
      <c r="DD407" s="4"/>
      <c r="DE407" s="4"/>
      <c r="DF407" s="77"/>
      <c r="DG407" s="4"/>
      <c r="DH407" s="4"/>
      <c r="DI407" s="4"/>
      <c r="DJ407" s="77"/>
      <c r="DK407" s="4"/>
      <c r="DL407" s="4"/>
      <c r="DM407" s="77"/>
      <c r="DN407" s="4"/>
      <c r="DO407" s="4"/>
      <c r="DP407" s="77"/>
      <c r="DQ407" s="4"/>
      <c r="DR407" s="4"/>
      <c r="DS407" s="4"/>
      <c r="DW407" s="4"/>
      <c r="DX407" s="77"/>
      <c r="DY407" s="4"/>
      <c r="DZ407" s="4"/>
      <c r="EA407" s="77"/>
      <c r="EB407" s="4"/>
      <c r="EC407" s="4"/>
      <c r="ED407" s="4"/>
      <c r="EE407" s="77"/>
      <c r="EF407" s="4"/>
      <c r="EG407" s="4"/>
      <c r="EH407" s="77"/>
      <c r="EI407" s="4"/>
      <c r="EJ407" s="4"/>
      <c r="EK407" s="77"/>
      <c r="EL407" s="4"/>
      <c r="EM407" s="4"/>
      <c r="EN407" s="4"/>
      <c r="EO407" s="77"/>
      <c r="EP407" s="4"/>
      <c r="EQ407" s="4"/>
      <c r="ER407" s="77"/>
      <c r="ES407" s="4"/>
      <c r="ET407" s="4"/>
      <c r="EU407" s="77"/>
      <c r="EV407" s="4"/>
      <c r="EW407" s="4"/>
      <c r="EX407" s="4"/>
      <c r="FB407" s="4"/>
      <c r="FC407" s="77"/>
      <c r="FD407" s="4"/>
      <c r="FE407" s="4"/>
      <c r="FF407" s="77"/>
      <c r="FG407" s="4"/>
      <c r="FH407" s="4"/>
      <c r="FI407" s="4"/>
      <c r="FJ407" s="77"/>
      <c r="FK407" s="4"/>
      <c r="FL407" s="4"/>
      <c r="FM407" s="77"/>
      <c r="FN407" s="4"/>
      <c r="FO407" s="4"/>
      <c r="FP407" s="77"/>
      <c r="FQ407" s="4"/>
      <c r="FR407" s="4"/>
      <c r="FS407" s="4"/>
      <c r="FT407" s="77"/>
      <c r="FU407" s="4"/>
      <c r="FV407" s="4"/>
      <c r="FW407" s="77"/>
      <c r="FX407" s="4"/>
      <c r="FY407" s="4"/>
      <c r="FZ407" s="77"/>
      <c r="GA407" s="4"/>
      <c r="GB407" s="4"/>
      <c r="GC407" s="4"/>
      <c r="GG407" s="4"/>
      <c r="GH407" s="77"/>
      <c r="GI407" s="4"/>
      <c r="GJ407" s="4"/>
      <c r="GK407" s="77"/>
      <c r="GL407" s="4"/>
      <c r="GM407" s="4"/>
      <c r="GN407" s="4"/>
      <c r="GO407" s="77"/>
      <c r="GP407" s="4"/>
      <c r="GQ407" s="4"/>
      <c r="GR407" s="77"/>
      <c r="GS407" s="4"/>
      <c r="GT407" s="4"/>
      <c r="GU407" s="77"/>
      <c r="GV407" s="4"/>
      <c r="GW407" s="4"/>
      <c r="GX407" s="4"/>
      <c r="GY407" s="77"/>
      <c r="GZ407" s="4"/>
      <c r="HA407" s="4"/>
      <c r="HB407" s="77"/>
      <c r="HC407" s="4"/>
      <c r="HD407" s="4"/>
      <c r="HE407" s="77"/>
      <c r="HF407" s="4"/>
      <c r="HG407" s="4"/>
      <c r="HH407" s="4"/>
    </row>
    <row r="408" spans="3:216" x14ac:dyDescent="0.25">
      <c r="C408" s="4"/>
      <c r="D408" s="4"/>
      <c r="E408" s="4"/>
      <c r="F408" s="77"/>
      <c r="G408" s="4"/>
      <c r="H408" s="4"/>
      <c r="I408" s="4"/>
      <c r="J408" s="77"/>
      <c r="K408" s="4"/>
      <c r="L408" s="4"/>
      <c r="M408" s="77"/>
      <c r="N408" s="4"/>
      <c r="O408" s="4"/>
      <c r="P408" s="77"/>
      <c r="Q408" s="4"/>
      <c r="R408" s="4"/>
      <c r="S408" s="4"/>
      <c r="T408" s="77"/>
      <c r="U408" s="4"/>
      <c r="V408" s="4"/>
      <c r="W408" s="77"/>
      <c r="X408" s="4"/>
      <c r="Y408" s="4"/>
      <c r="Z408" s="77"/>
      <c r="AA408" s="4"/>
      <c r="AB408" s="4"/>
      <c r="AC408" s="4"/>
      <c r="AD408" s="77"/>
      <c r="AE408" s="4"/>
      <c r="AF408" s="4"/>
      <c r="AH408"/>
      <c r="AI408"/>
      <c r="AJ408"/>
      <c r="AK408" s="13"/>
      <c r="AL408"/>
      <c r="AM408"/>
      <c r="AN408"/>
      <c r="AO408" s="13"/>
      <c r="AP408"/>
      <c r="AQ408"/>
      <c r="AR408" s="13"/>
      <c r="AS408"/>
      <c r="AT408"/>
      <c r="AU408" s="13"/>
      <c r="AV408"/>
      <c r="AW408"/>
      <c r="AX408"/>
      <c r="AY408" s="13"/>
      <c r="AZ408"/>
      <c r="BA408"/>
      <c r="BB408" s="13"/>
      <c r="BC408"/>
      <c r="BD408"/>
      <c r="BE408" s="13"/>
      <c r="BF408"/>
      <c r="BG408"/>
      <c r="BH408"/>
      <c r="BI408" s="13"/>
      <c r="BJ408"/>
      <c r="BK408"/>
      <c r="BM408" s="4"/>
      <c r="BN408" s="77"/>
      <c r="BO408" s="4"/>
      <c r="BP408" s="4"/>
      <c r="BQ408" s="77"/>
      <c r="BR408" s="4"/>
      <c r="BS408" s="4"/>
      <c r="BT408" s="4"/>
      <c r="BU408" s="77"/>
      <c r="BV408" s="4"/>
      <c r="BW408" s="4"/>
      <c r="BX408" s="77"/>
      <c r="BY408" s="4"/>
      <c r="BZ408" s="4"/>
      <c r="CA408" s="77"/>
      <c r="CB408" s="4"/>
      <c r="CC408" s="4"/>
      <c r="CD408" s="4"/>
      <c r="CE408" s="77"/>
      <c r="CF408" s="4"/>
      <c r="CG408" s="4"/>
      <c r="CH408" s="77"/>
      <c r="CI408" s="4"/>
      <c r="CJ408" s="4"/>
      <c r="CK408" s="77"/>
      <c r="CL408" s="4"/>
      <c r="CM408" s="4"/>
      <c r="CN408" s="4"/>
      <c r="CR408" s="4"/>
      <c r="CS408" s="77"/>
      <c r="CT408" s="4"/>
      <c r="CU408" s="4"/>
      <c r="CV408" s="77"/>
      <c r="CW408" s="4"/>
      <c r="CX408" s="4"/>
      <c r="CY408" s="4"/>
      <c r="CZ408" s="77"/>
      <c r="DA408" s="4"/>
      <c r="DB408" s="4"/>
      <c r="DC408" s="77"/>
      <c r="DD408" s="4"/>
      <c r="DE408" s="4"/>
      <c r="DF408" s="77"/>
      <c r="DG408" s="4"/>
      <c r="DH408" s="4"/>
      <c r="DI408" s="4"/>
      <c r="DJ408" s="77"/>
      <c r="DK408" s="4"/>
      <c r="DL408" s="4"/>
      <c r="DM408" s="77"/>
      <c r="DN408" s="4"/>
      <c r="DO408" s="4"/>
      <c r="DP408" s="77"/>
      <c r="DQ408" s="4"/>
      <c r="DR408" s="4"/>
      <c r="DS408" s="4"/>
      <c r="DW408" s="4"/>
      <c r="DX408" s="77"/>
      <c r="DY408" s="4"/>
      <c r="DZ408" s="4"/>
      <c r="EA408" s="77"/>
      <c r="EB408" s="4"/>
      <c r="EC408" s="4"/>
      <c r="ED408" s="4"/>
      <c r="EE408" s="77"/>
      <c r="EF408" s="4"/>
      <c r="EG408" s="4"/>
      <c r="EH408" s="77"/>
      <c r="EI408" s="4"/>
      <c r="EJ408" s="4"/>
      <c r="EK408" s="77"/>
      <c r="EL408" s="4"/>
      <c r="EM408" s="4"/>
      <c r="EN408" s="4"/>
      <c r="EO408" s="77"/>
      <c r="EP408" s="4"/>
      <c r="EQ408" s="4"/>
      <c r="ER408" s="77"/>
      <c r="ES408" s="4"/>
      <c r="ET408" s="4"/>
      <c r="EU408" s="77"/>
      <c r="EV408" s="4"/>
      <c r="EW408" s="4"/>
      <c r="EX408" s="4"/>
      <c r="FB408" s="4"/>
      <c r="FC408" s="77"/>
      <c r="FD408" s="4"/>
      <c r="FE408" s="4"/>
      <c r="FF408" s="77"/>
      <c r="FG408" s="4"/>
      <c r="FH408" s="4"/>
      <c r="FI408" s="4"/>
      <c r="FJ408" s="77"/>
      <c r="FK408" s="4"/>
      <c r="FL408" s="4"/>
      <c r="FM408" s="77"/>
      <c r="FN408" s="4"/>
      <c r="FO408" s="4"/>
      <c r="FP408" s="77"/>
      <c r="FQ408" s="4"/>
      <c r="FR408" s="4"/>
      <c r="FS408" s="4"/>
      <c r="FT408" s="77"/>
      <c r="FU408" s="4"/>
      <c r="FV408" s="4"/>
      <c r="FW408" s="77"/>
      <c r="FX408" s="4"/>
      <c r="FY408" s="4"/>
      <c r="FZ408" s="77"/>
      <c r="GA408" s="4"/>
      <c r="GB408" s="4"/>
      <c r="GC408" s="4"/>
      <c r="GG408" s="4"/>
      <c r="GH408" s="77"/>
      <c r="GI408" s="4"/>
      <c r="GJ408" s="4"/>
      <c r="GK408" s="77"/>
      <c r="GL408" s="4"/>
      <c r="GM408" s="4"/>
      <c r="GN408" s="4"/>
      <c r="GO408" s="77"/>
      <c r="GP408" s="4"/>
      <c r="GQ408" s="4"/>
      <c r="GR408" s="77"/>
      <c r="GS408" s="4"/>
      <c r="GT408" s="4"/>
      <c r="GU408" s="77"/>
      <c r="GV408" s="4"/>
      <c r="GW408" s="4"/>
      <c r="GX408" s="4"/>
      <c r="GY408" s="77"/>
      <c r="GZ408" s="4"/>
      <c r="HA408" s="4"/>
      <c r="HB408" s="77"/>
      <c r="HC408" s="4"/>
      <c r="HD408" s="4"/>
      <c r="HE408" s="77"/>
      <c r="HF408" s="4"/>
      <c r="HG408" s="4"/>
      <c r="HH408" s="4"/>
    </row>
    <row r="409" spans="3:216" x14ac:dyDescent="0.25">
      <c r="C409" s="4"/>
      <c r="D409" s="4"/>
      <c r="E409" s="4"/>
      <c r="F409" s="77"/>
      <c r="G409" s="4"/>
      <c r="H409" s="4"/>
      <c r="I409" s="4"/>
      <c r="J409" s="77"/>
      <c r="K409" s="4"/>
      <c r="L409" s="4"/>
      <c r="M409" s="77"/>
      <c r="N409" s="4"/>
      <c r="O409" s="4"/>
      <c r="P409" s="77"/>
      <c r="Q409" s="4"/>
      <c r="R409" s="4"/>
      <c r="S409" s="4"/>
      <c r="T409" s="77"/>
      <c r="U409" s="4"/>
      <c r="V409" s="4"/>
      <c r="W409" s="77"/>
      <c r="X409" s="4"/>
      <c r="Y409" s="4"/>
      <c r="Z409" s="77"/>
      <c r="AA409" s="4"/>
      <c r="AB409" s="4"/>
      <c r="AC409" s="4"/>
      <c r="AD409" s="77"/>
      <c r="AE409" s="4"/>
      <c r="AF409" s="4"/>
      <c r="AH409"/>
      <c r="AI409"/>
      <c r="AJ409"/>
      <c r="AK409" s="13"/>
      <c r="AL409"/>
      <c r="AM409"/>
      <c r="AN409"/>
      <c r="AO409" s="13"/>
      <c r="AP409"/>
      <c r="AQ409"/>
      <c r="AR409" s="13"/>
      <c r="AS409"/>
      <c r="AT409"/>
      <c r="AU409" s="13"/>
      <c r="AV409"/>
      <c r="AW409"/>
      <c r="AX409"/>
      <c r="AY409" s="13"/>
      <c r="AZ409"/>
      <c r="BA409"/>
      <c r="BB409" s="13"/>
      <c r="BC409"/>
      <c r="BD409"/>
      <c r="BE409" s="13"/>
      <c r="BF409"/>
      <c r="BG409"/>
      <c r="BH409"/>
      <c r="BI409" s="13"/>
      <c r="BJ409"/>
      <c r="BK409"/>
      <c r="BM409" s="4"/>
      <c r="BN409" s="77"/>
      <c r="BO409" s="4"/>
      <c r="BP409" s="4"/>
      <c r="BQ409" s="77"/>
      <c r="BR409" s="4"/>
      <c r="BS409" s="4"/>
      <c r="BT409" s="4"/>
      <c r="BU409" s="77"/>
      <c r="BV409" s="4"/>
      <c r="BW409" s="4"/>
      <c r="BX409" s="77"/>
      <c r="BY409" s="4"/>
      <c r="BZ409" s="4"/>
      <c r="CA409" s="77"/>
      <c r="CB409" s="4"/>
      <c r="CC409" s="4"/>
      <c r="CD409" s="4"/>
      <c r="CE409" s="77"/>
      <c r="CF409" s="4"/>
      <c r="CG409" s="4"/>
      <c r="CH409" s="77"/>
      <c r="CI409" s="4"/>
      <c r="CJ409" s="4"/>
      <c r="CK409" s="77"/>
      <c r="CL409" s="4"/>
      <c r="CM409" s="4"/>
      <c r="CN409" s="4"/>
      <c r="CR409" s="4"/>
      <c r="CS409" s="77"/>
      <c r="CT409" s="4"/>
      <c r="CU409" s="4"/>
      <c r="CV409" s="77"/>
      <c r="CW409" s="4"/>
      <c r="CX409" s="4"/>
      <c r="CY409" s="4"/>
      <c r="CZ409" s="77"/>
      <c r="DA409" s="4"/>
      <c r="DB409" s="4"/>
      <c r="DC409" s="77"/>
      <c r="DD409" s="4"/>
      <c r="DE409" s="4"/>
      <c r="DF409" s="77"/>
      <c r="DG409" s="4"/>
      <c r="DH409" s="4"/>
      <c r="DI409" s="4"/>
      <c r="DJ409" s="77"/>
      <c r="DK409" s="4"/>
      <c r="DL409" s="4"/>
      <c r="DM409" s="77"/>
      <c r="DN409" s="4"/>
      <c r="DO409" s="4"/>
      <c r="DP409" s="77"/>
      <c r="DQ409" s="4"/>
      <c r="DR409" s="4"/>
      <c r="DS409" s="4"/>
      <c r="DW409" s="4"/>
      <c r="DX409" s="77"/>
      <c r="DY409" s="4"/>
      <c r="DZ409" s="4"/>
      <c r="EA409" s="77"/>
      <c r="EB409" s="4"/>
      <c r="EC409" s="4"/>
      <c r="ED409" s="4"/>
      <c r="EE409" s="77"/>
      <c r="EF409" s="4"/>
      <c r="EG409" s="4"/>
      <c r="EH409" s="77"/>
      <c r="EI409" s="4"/>
      <c r="EJ409" s="4"/>
      <c r="EK409" s="77"/>
      <c r="EL409" s="4"/>
      <c r="EM409" s="4"/>
      <c r="EN409" s="4"/>
      <c r="EO409" s="77"/>
      <c r="EP409" s="4"/>
      <c r="EQ409" s="4"/>
      <c r="ER409" s="77"/>
      <c r="ES409" s="4"/>
      <c r="ET409" s="4"/>
      <c r="EU409" s="77"/>
      <c r="EV409" s="4"/>
      <c r="EW409" s="4"/>
      <c r="EX409" s="4"/>
      <c r="FB409" s="4"/>
      <c r="FC409" s="77"/>
      <c r="FD409" s="4"/>
      <c r="FE409" s="4"/>
      <c r="FF409" s="77"/>
      <c r="FG409" s="4"/>
      <c r="FH409" s="4"/>
      <c r="FI409" s="4"/>
      <c r="FJ409" s="77"/>
      <c r="FK409" s="4"/>
      <c r="FL409" s="4"/>
      <c r="FM409" s="77"/>
      <c r="FN409" s="4"/>
      <c r="FO409" s="4"/>
      <c r="FP409" s="77"/>
      <c r="FQ409" s="4"/>
      <c r="FR409" s="4"/>
      <c r="FS409" s="4"/>
      <c r="FT409" s="77"/>
      <c r="FU409" s="4"/>
      <c r="FV409" s="4"/>
      <c r="FW409" s="77"/>
      <c r="FX409" s="4"/>
      <c r="FY409" s="4"/>
      <c r="FZ409" s="77"/>
      <c r="GA409" s="4"/>
      <c r="GB409" s="4"/>
      <c r="GC409" s="4"/>
      <c r="GG409" s="4"/>
      <c r="GH409" s="77"/>
      <c r="GI409" s="4"/>
      <c r="GJ409" s="4"/>
      <c r="GK409" s="77"/>
      <c r="GL409" s="4"/>
      <c r="GM409" s="4"/>
      <c r="GN409" s="4"/>
      <c r="GO409" s="77"/>
      <c r="GP409" s="4"/>
      <c r="GQ409" s="4"/>
      <c r="GR409" s="77"/>
      <c r="GS409" s="4"/>
      <c r="GT409" s="4"/>
      <c r="GU409" s="77"/>
      <c r="GV409" s="4"/>
      <c r="GW409" s="4"/>
      <c r="GX409" s="4"/>
      <c r="GY409" s="77"/>
      <c r="GZ409" s="4"/>
      <c r="HA409" s="4"/>
      <c r="HB409" s="77"/>
      <c r="HC409" s="4"/>
      <c r="HD409" s="4"/>
      <c r="HE409" s="77"/>
      <c r="HF409" s="4"/>
      <c r="HG409" s="4"/>
      <c r="HH409" s="4"/>
    </row>
    <row r="410" spans="3:216" x14ac:dyDescent="0.25">
      <c r="C410" s="4"/>
      <c r="D410" s="4"/>
      <c r="E410" s="4"/>
      <c r="F410" s="77"/>
      <c r="G410" s="4"/>
      <c r="H410" s="4"/>
      <c r="I410" s="4"/>
      <c r="J410" s="77"/>
      <c r="K410" s="4"/>
      <c r="L410" s="4"/>
      <c r="M410" s="77"/>
      <c r="N410" s="4"/>
      <c r="O410" s="4"/>
      <c r="P410" s="77"/>
      <c r="Q410" s="4"/>
      <c r="R410" s="4"/>
      <c r="S410" s="4"/>
      <c r="T410" s="77"/>
      <c r="U410" s="4"/>
      <c r="V410" s="4"/>
      <c r="W410" s="77"/>
      <c r="X410" s="4"/>
      <c r="Y410" s="4"/>
      <c r="Z410" s="77"/>
      <c r="AA410" s="4"/>
      <c r="AB410" s="4"/>
      <c r="AC410" s="4"/>
      <c r="AD410" s="77"/>
      <c r="AE410" s="4"/>
      <c r="AF410" s="4"/>
      <c r="AH410"/>
      <c r="AI410"/>
      <c r="AJ410"/>
      <c r="AK410" s="13"/>
      <c r="AL410"/>
      <c r="AM410"/>
      <c r="AN410"/>
      <c r="AO410" s="13"/>
      <c r="AP410"/>
      <c r="AQ410"/>
      <c r="AR410" s="13"/>
      <c r="AS410"/>
      <c r="AT410"/>
      <c r="AU410" s="13"/>
      <c r="AV410"/>
      <c r="AW410"/>
      <c r="AX410"/>
      <c r="AY410" s="13"/>
      <c r="AZ410"/>
      <c r="BA410"/>
      <c r="BB410" s="13"/>
      <c r="BC410"/>
      <c r="BD410"/>
      <c r="BE410" s="13"/>
      <c r="BF410"/>
      <c r="BG410"/>
      <c r="BH410"/>
      <c r="BI410" s="13"/>
      <c r="BJ410"/>
      <c r="BK410"/>
      <c r="BM410" s="4"/>
      <c r="BN410" s="77"/>
      <c r="BO410" s="4"/>
      <c r="BP410" s="4"/>
      <c r="BQ410" s="77"/>
      <c r="BR410" s="4"/>
      <c r="BS410" s="4"/>
      <c r="BT410" s="4"/>
      <c r="BU410" s="77"/>
      <c r="BV410" s="4"/>
      <c r="BW410" s="4"/>
      <c r="BX410" s="77"/>
      <c r="BY410" s="4"/>
      <c r="BZ410" s="4"/>
      <c r="CA410" s="77"/>
      <c r="CB410" s="4"/>
      <c r="CC410" s="4"/>
      <c r="CD410" s="4"/>
      <c r="CE410" s="77"/>
      <c r="CF410" s="4"/>
      <c r="CG410" s="4"/>
      <c r="CH410" s="77"/>
      <c r="CI410" s="4"/>
      <c r="CJ410" s="4"/>
      <c r="CK410" s="77"/>
      <c r="CL410" s="4"/>
      <c r="CM410" s="4"/>
      <c r="CN410" s="4"/>
      <c r="CR410" s="4"/>
      <c r="CS410" s="77"/>
      <c r="CT410" s="4"/>
      <c r="CU410" s="4"/>
      <c r="CV410" s="77"/>
      <c r="CW410" s="4"/>
      <c r="CX410" s="4"/>
      <c r="CY410" s="4"/>
      <c r="CZ410" s="77"/>
      <c r="DA410" s="4"/>
      <c r="DB410" s="4"/>
      <c r="DC410" s="77"/>
      <c r="DD410" s="4"/>
      <c r="DE410" s="4"/>
      <c r="DF410" s="77"/>
      <c r="DG410" s="4"/>
      <c r="DH410" s="4"/>
      <c r="DI410" s="4"/>
      <c r="DJ410" s="77"/>
      <c r="DK410" s="4"/>
      <c r="DL410" s="4"/>
      <c r="DM410" s="77"/>
      <c r="DN410" s="4"/>
      <c r="DO410" s="4"/>
      <c r="DP410" s="77"/>
      <c r="DQ410" s="4"/>
      <c r="DR410" s="4"/>
      <c r="DS410" s="4"/>
      <c r="DW410" s="4"/>
      <c r="DX410" s="77"/>
      <c r="DY410" s="4"/>
      <c r="DZ410" s="4"/>
      <c r="EA410" s="77"/>
      <c r="EB410" s="4"/>
      <c r="EC410" s="4"/>
      <c r="ED410" s="4"/>
      <c r="EE410" s="77"/>
      <c r="EF410" s="4"/>
      <c r="EG410" s="4"/>
      <c r="EH410" s="77"/>
      <c r="EI410" s="4"/>
      <c r="EJ410" s="4"/>
      <c r="EK410" s="77"/>
      <c r="EL410" s="4"/>
      <c r="EM410" s="4"/>
      <c r="EN410" s="4"/>
      <c r="EO410" s="77"/>
      <c r="EP410" s="4"/>
      <c r="EQ410" s="4"/>
      <c r="ER410" s="77"/>
      <c r="ES410" s="4"/>
      <c r="ET410" s="4"/>
      <c r="EU410" s="77"/>
      <c r="EV410" s="4"/>
      <c r="EW410" s="4"/>
      <c r="EX410" s="4"/>
      <c r="FB410" s="4"/>
      <c r="FC410" s="77"/>
      <c r="FD410" s="4"/>
      <c r="FE410" s="4"/>
      <c r="FF410" s="77"/>
      <c r="FG410" s="4"/>
      <c r="FH410" s="4"/>
      <c r="FI410" s="4"/>
      <c r="FJ410" s="77"/>
      <c r="FK410" s="4"/>
      <c r="FL410" s="4"/>
      <c r="FM410" s="77"/>
      <c r="FN410" s="4"/>
      <c r="FO410" s="4"/>
      <c r="FP410" s="77"/>
      <c r="FQ410" s="4"/>
      <c r="FR410" s="4"/>
      <c r="FS410" s="4"/>
      <c r="FT410" s="77"/>
      <c r="FU410" s="4"/>
      <c r="FV410" s="4"/>
      <c r="FW410" s="77"/>
      <c r="FX410" s="4"/>
      <c r="FY410" s="4"/>
      <c r="FZ410" s="77"/>
      <c r="GA410" s="4"/>
      <c r="GB410" s="4"/>
      <c r="GC410" s="4"/>
      <c r="GG410" s="4"/>
      <c r="GH410" s="77"/>
      <c r="GI410" s="4"/>
      <c r="GJ410" s="4"/>
      <c r="GK410" s="77"/>
      <c r="GL410" s="4"/>
      <c r="GM410" s="4"/>
      <c r="GN410" s="4"/>
      <c r="GO410" s="77"/>
      <c r="GP410" s="4"/>
      <c r="GQ410" s="4"/>
      <c r="GR410" s="77"/>
      <c r="GS410" s="4"/>
      <c r="GT410" s="4"/>
      <c r="GU410" s="77"/>
      <c r="GV410" s="4"/>
      <c r="GW410" s="4"/>
      <c r="GX410" s="4"/>
      <c r="GY410" s="77"/>
      <c r="GZ410" s="4"/>
      <c r="HA410" s="4"/>
      <c r="HB410" s="77"/>
      <c r="HC410" s="4"/>
      <c r="HD410" s="4"/>
      <c r="HE410" s="77"/>
      <c r="HF410" s="4"/>
      <c r="HG410" s="4"/>
      <c r="HH410" s="4"/>
    </row>
    <row r="411" spans="3:216" x14ac:dyDescent="0.25">
      <c r="C411" s="4"/>
      <c r="D411" s="4"/>
      <c r="E411" s="4"/>
      <c r="F411" s="77"/>
      <c r="G411" s="4"/>
      <c r="H411" s="4"/>
      <c r="I411" s="4"/>
      <c r="J411" s="77"/>
      <c r="K411" s="4"/>
      <c r="L411" s="4"/>
      <c r="M411" s="77"/>
      <c r="N411" s="4"/>
      <c r="O411" s="4"/>
      <c r="P411" s="77"/>
      <c r="Q411" s="4"/>
      <c r="R411" s="4"/>
      <c r="S411" s="4"/>
      <c r="T411" s="77"/>
      <c r="U411" s="4"/>
      <c r="V411" s="4"/>
      <c r="W411" s="77"/>
      <c r="X411" s="4"/>
      <c r="Y411" s="4"/>
      <c r="Z411" s="77"/>
      <c r="AA411" s="4"/>
      <c r="AB411" s="4"/>
      <c r="AC411" s="4"/>
      <c r="AD411" s="77"/>
      <c r="AE411" s="4"/>
      <c r="AF411" s="4"/>
      <c r="AH411"/>
      <c r="AI411"/>
      <c r="AJ411"/>
      <c r="AK411" s="13"/>
      <c r="AL411"/>
      <c r="AM411"/>
      <c r="AN411"/>
      <c r="AO411" s="13"/>
      <c r="AP411"/>
      <c r="AQ411"/>
      <c r="AR411" s="13"/>
      <c r="AS411"/>
      <c r="AT411"/>
      <c r="AU411" s="13"/>
      <c r="AV411"/>
      <c r="AW411"/>
      <c r="AX411"/>
      <c r="AY411" s="13"/>
      <c r="AZ411"/>
      <c r="BA411"/>
      <c r="BB411" s="13"/>
      <c r="BC411"/>
      <c r="BD411"/>
      <c r="BE411" s="13"/>
      <c r="BF411"/>
      <c r="BG411"/>
      <c r="BH411"/>
      <c r="BI411" s="13"/>
      <c r="BJ411"/>
      <c r="BK411"/>
      <c r="BM411" s="4"/>
      <c r="BN411" s="77"/>
      <c r="BO411" s="4"/>
      <c r="BP411" s="4"/>
      <c r="BQ411" s="77"/>
      <c r="BR411" s="4"/>
      <c r="BS411" s="4"/>
      <c r="BT411" s="4"/>
      <c r="BU411" s="77"/>
      <c r="BV411" s="4"/>
      <c r="BW411" s="4"/>
      <c r="BX411" s="77"/>
      <c r="BY411" s="4"/>
      <c r="BZ411" s="4"/>
      <c r="CA411" s="77"/>
      <c r="CB411" s="4"/>
      <c r="CC411" s="4"/>
      <c r="CD411" s="4"/>
      <c r="CE411" s="77"/>
      <c r="CF411" s="4"/>
      <c r="CG411" s="4"/>
      <c r="CH411" s="77"/>
      <c r="CI411" s="4"/>
      <c r="CJ411" s="4"/>
      <c r="CK411" s="77"/>
      <c r="CL411" s="4"/>
      <c r="CM411" s="4"/>
      <c r="CN411" s="4"/>
      <c r="CR411" s="4"/>
      <c r="CS411" s="77"/>
      <c r="CT411" s="4"/>
      <c r="CU411" s="4"/>
      <c r="CV411" s="77"/>
      <c r="CW411" s="4"/>
      <c r="CX411" s="4"/>
      <c r="CY411" s="4"/>
      <c r="CZ411" s="77"/>
      <c r="DA411" s="4"/>
      <c r="DB411" s="4"/>
      <c r="DC411" s="77"/>
      <c r="DD411" s="4"/>
      <c r="DE411" s="4"/>
      <c r="DF411" s="77"/>
      <c r="DG411" s="4"/>
      <c r="DH411" s="4"/>
      <c r="DI411" s="4"/>
      <c r="DJ411" s="77"/>
      <c r="DK411" s="4"/>
      <c r="DL411" s="4"/>
      <c r="DM411" s="77"/>
      <c r="DN411" s="4"/>
      <c r="DO411" s="4"/>
      <c r="DP411" s="77"/>
      <c r="DQ411" s="4"/>
      <c r="DR411" s="4"/>
      <c r="DS411" s="4"/>
      <c r="DW411" s="4"/>
      <c r="DX411" s="77"/>
      <c r="DY411" s="4"/>
      <c r="DZ411" s="4"/>
      <c r="EA411" s="77"/>
      <c r="EB411" s="4"/>
      <c r="EC411" s="4"/>
      <c r="ED411" s="4"/>
      <c r="EE411" s="77"/>
      <c r="EF411" s="4"/>
      <c r="EG411" s="4"/>
      <c r="EH411" s="77"/>
      <c r="EI411" s="4"/>
      <c r="EJ411" s="4"/>
      <c r="EK411" s="77"/>
      <c r="EL411" s="4"/>
      <c r="EM411" s="4"/>
      <c r="EN411" s="4"/>
      <c r="EO411" s="77"/>
      <c r="EP411" s="4"/>
      <c r="EQ411" s="4"/>
      <c r="ER411" s="77"/>
      <c r="ES411" s="4"/>
      <c r="ET411" s="4"/>
      <c r="EU411" s="77"/>
      <c r="EV411" s="4"/>
      <c r="EW411" s="4"/>
      <c r="EX411" s="4"/>
      <c r="FB411" s="4"/>
      <c r="FC411" s="77"/>
      <c r="FD411" s="4"/>
      <c r="FE411" s="4"/>
      <c r="FF411" s="77"/>
      <c r="FG411" s="4"/>
      <c r="FH411" s="4"/>
      <c r="FI411" s="4"/>
      <c r="FJ411" s="77"/>
      <c r="FK411" s="4"/>
      <c r="FL411" s="4"/>
      <c r="FM411" s="77"/>
      <c r="FN411" s="4"/>
      <c r="FO411" s="4"/>
      <c r="FP411" s="77"/>
      <c r="FQ411" s="4"/>
      <c r="FR411" s="4"/>
      <c r="FS411" s="4"/>
      <c r="FT411" s="77"/>
      <c r="FU411" s="4"/>
      <c r="FV411" s="4"/>
      <c r="FW411" s="77"/>
      <c r="FX411" s="4"/>
      <c r="FY411" s="4"/>
      <c r="FZ411" s="77"/>
      <c r="GA411" s="4"/>
      <c r="GB411" s="4"/>
      <c r="GC411" s="4"/>
      <c r="GG411" s="4"/>
      <c r="GH411" s="77"/>
      <c r="GI411" s="4"/>
      <c r="GJ411" s="4"/>
      <c r="GK411" s="77"/>
      <c r="GL411" s="4"/>
      <c r="GM411" s="4"/>
      <c r="GN411" s="4"/>
      <c r="GO411" s="77"/>
      <c r="GP411" s="4"/>
      <c r="GQ411" s="4"/>
      <c r="GR411" s="77"/>
      <c r="GS411" s="4"/>
      <c r="GT411" s="4"/>
      <c r="GU411" s="77"/>
      <c r="GV411" s="4"/>
      <c r="GW411" s="4"/>
      <c r="GX411" s="4"/>
      <c r="GY411" s="77"/>
      <c r="GZ411" s="4"/>
      <c r="HA411" s="4"/>
      <c r="HB411" s="77"/>
      <c r="HC411" s="4"/>
      <c r="HD411" s="4"/>
      <c r="HE411" s="77"/>
      <c r="HF411" s="4"/>
      <c r="HG411" s="4"/>
      <c r="HH411" s="4"/>
    </row>
    <row r="412" spans="3:216" x14ac:dyDescent="0.25">
      <c r="C412" s="4"/>
      <c r="D412" s="4"/>
      <c r="E412" s="4"/>
      <c r="F412" s="77"/>
      <c r="G412" s="4"/>
      <c r="H412" s="4"/>
      <c r="I412" s="4"/>
      <c r="J412" s="77"/>
      <c r="K412" s="4"/>
      <c r="L412" s="4"/>
      <c r="M412" s="77"/>
      <c r="N412" s="4"/>
      <c r="O412" s="4"/>
      <c r="P412" s="77"/>
      <c r="Q412" s="4"/>
      <c r="R412" s="4"/>
      <c r="S412" s="4"/>
      <c r="T412" s="77"/>
      <c r="U412" s="4"/>
      <c r="V412" s="4"/>
      <c r="W412" s="77"/>
      <c r="X412" s="4"/>
      <c r="Y412" s="4"/>
      <c r="Z412" s="77"/>
      <c r="AA412" s="4"/>
      <c r="AB412" s="4"/>
      <c r="AC412" s="4"/>
      <c r="AD412" s="77"/>
      <c r="AE412" s="4"/>
      <c r="AF412" s="4"/>
      <c r="AH412"/>
      <c r="AI412"/>
      <c r="AJ412"/>
      <c r="AK412" s="13"/>
      <c r="AL412"/>
      <c r="AM412"/>
      <c r="AN412"/>
      <c r="AO412" s="13"/>
      <c r="AP412"/>
      <c r="AQ412"/>
      <c r="AR412" s="13"/>
      <c r="AS412"/>
      <c r="AT412"/>
      <c r="AU412" s="13"/>
      <c r="AV412"/>
      <c r="AW412"/>
      <c r="AX412"/>
      <c r="AY412" s="13"/>
      <c r="AZ412"/>
      <c r="BA412"/>
      <c r="BB412" s="13"/>
      <c r="BC412"/>
      <c r="BD412"/>
      <c r="BE412" s="13"/>
      <c r="BF412"/>
      <c r="BG412"/>
      <c r="BH412"/>
      <c r="BI412" s="13"/>
      <c r="BJ412"/>
      <c r="BK412"/>
      <c r="BM412" s="4"/>
      <c r="BN412" s="77"/>
      <c r="BO412" s="4"/>
      <c r="BP412" s="4"/>
      <c r="BQ412" s="77"/>
      <c r="BR412" s="4"/>
      <c r="BS412" s="4"/>
      <c r="BT412" s="4"/>
      <c r="BU412" s="77"/>
      <c r="BV412" s="4"/>
      <c r="BW412" s="4"/>
      <c r="BX412" s="77"/>
      <c r="BY412" s="4"/>
      <c r="BZ412" s="4"/>
      <c r="CA412" s="77"/>
      <c r="CB412" s="4"/>
      <c r="CC412" s="4"/>
      <c r="CD412" s="4"/>
      <c r="CE412" s="77"/>
      <c r="CF412" s="4"/>
      <c r="CG412" s="4"/>
      <c r="CH412" s="77"/>
      <c r="CI412" s="4"/>
      <c r="CJ412" s="4"/>
      <c r="CK412" s="77"/>
      <c r="CL412" s="4"/>
      <c r="CM412" s="4"/>
      <c r="CN412" s="4"/>
      <c r="CR412" s="4"/>
      <c r="CS412" s="77"/>
      <c r="CT412" s="4"/>
      <c r="CU412" s="4"/>
      <c r="CV412" s="77"/>
      <c r="CW412" s="4"/>
      <c r="CX412" s="4"/>
      <c r="CY412" s="4"/>
      <c r="CZ412" s="77"/>
      <c r="DA412" s="4"/>
      <c r="DB412" s="4"/>
      <c r="DC412" s="77"/>
      <c r="DD412" s="4"/>
      <c r="DE412" s="4"/>
      <c r="DF412" s="77"/>
      <c r="DG412" s="4"/>
      <c r="DH412" s="4"/>
      <c r="DI412" s="4"/>
      <c r="DJ412" s="77"/>
      <c r="DK412" s="4"/>
      <c r="DL412" s="4"/>
      <c r="DM412" s="77"/>
      <c r="DN412" s="4"/>
      <c r="DO412" s="4"/>
      <c r="DP412" s="77"/>
      <c r="DQ412" s="4"/>
      <c r="DR412" s="4"/>
      <c r="DS412" s="4"/>
      <c r="DW412" s="4"/>
      <c r="DX412" s="77"/>
      <c r="DY412" s="4"/>
      <c r="DZ412" s="4"/>
      <c r="EA412" s="77"/>
      <c r="EB412" s="4"/>
      <c r="EC412" s="4"/>
      <c r="ED412" s="4"/>
      <c r="EE412" s="77"/>
      <c r="EF412" s="4"/>
      <c r="EG412" s="4"/>
      <c r="EH412" s="77"/>
      <c r="EI412" s="4"/>
      <c r="EJ412" s="4"/>
      <c r="EK412" s="77"/>
      <c r="EL412" s="4"/>
      <c r="EM412" s="4"/>
      <c r="EN412" s="4"/>
      <c r="EO412" s="77"/>
      <c r="EP412" s="4"/>
      <c r="EQ412" s="4"/>
      <c r="ER412" s="77"/>
      <c r="ES412" s="4"/>
      <c r="ET412" s="4"/>
      <c r="EU412" s="77"/>
      <c r="EV412" s="4"/>
      <c r="EW412" s="4"/>
      <c r="EX412" s="4"/>
      <c r="FB412" s="4"/>
      <c r="FC412" s="77"/>
      <c r="FD412" s="4"/>
      <c r="FE412" s="4"/>
      <c r="FF412" s="77"/>
      <c r="FG412" s="4"/>
      <c r="FH412" s="4"/>
      <c r="FI412" s="4"/>
      <c r="FJ412" s="77"/>
      <c r="FK412" s="4"/>
      <c r="FL412" s="4"/>
      <c r="FM412" s="77"/>
      <c r="FN412" s="4"/>
      <c r="FO412" s="4"/>
      <c r="FP412" s="77"/>
      <c r="FQ412" s="4"/>
      <c r="FR412" s="4"/>
      <c r="FS412" s="4"/>
      <c r="FT412" s="77"/>
      <c r="FU412" s="4"/>
      <c r="FV412" s="4"/>
      <c r="FW412" s="77"/>
      <c r="FX412" s="4"/>
      <c r="FY412" s="4"/>
      <c r="FZ412" s="77"/>
      <c r="GA412" s="4"/>
      <c r="GB412" s="4"/>
      <c r="GC412" s="4"/>
      <c r="GG412" s="4"/>
      <c r="GH412" s="77"/>
      <c r="GI412" s="4"/>
      <c r="GJ412" s="4"/>
      <c r="GK412" s="77"/>
      <c r="GL412" s="4"/>
      <c r="GM412" s="4"/>
      <c r="GN412" s="4"/>
      <c r="GO412" s="77"/>
      <c r="GP412" s="4"/>
      <c r="GQ412" s="4"/>
      <c r="GR412" s="77"/>
      <c r="GS412" s="4"/>
      <c r="GT412" s="4"/>
      <c r="GU412" s="77"/>
      <c r="GV412" s="4"/>
      <c r="GW412" s="4"/>
      <c r="GX412" s="4"/>
      <c r="GY412" s="77"/>
      <c r="GZ412" s="4"/>
      <c r="HA412" s="4"/>
      <c r="HB412" s="77"/>
      <c r="HC412" s="4"/>
      <c r="HD412" s="4"/>
      <c r="HE412" s="77"/>
      <c r="HF412" s="4"/>
      <c r="HG412" s="4"/>
      <c r="HH412" s="4"/>
    </row>
    <row r="413" spans="3:216" x14ac:dyDescent="0.25">
      <c r="C413" s="4"/>
      <c r="D413" s="4"/>
      <c r="E413" s="4"/>
      <c r="F413" s="77"/>
      <c r="G413" s="4"/>
      <c r="H413" s="4"/>
      <c r="I413" s="4"/>
      <c r="J413" s="77"/>
      <c r="K413" s="4"/>
      <c r="L413" s="4"/>
      <c r="M413" s="77"/>
      <c r="N413" s="4"/>
      <c r="O413" s="4"/>
      <c r="P413" s="77"/>
      <c r="Q413" s="4"/>
      <c r="R413" s="4"/>
      <c r="S413" s="4"/>
      <c r="T413" s="77"/>
      <c r="U413" s="4"/>
      <c r="V413" s="4"/>
      <c r="W413" s="77"/>
      <c r="X413" s="4"/>
      <c r="Y413" s="4"/>
      <c r="Z413" s="77"/>
      <c r="AA413" s="4"/>
      <c r="AB413" s="4"/>
      <c r="AC413" s="4"/>
      <c r="AD413" s="77"/>
      <c r="AE413" s="4"/>
      <c r="AF413" s="4"/>
      <c r="AH413"/>
      <c r="AI413"/>
      <c r="AJ413"/>
      <c r="AK413" s="13"/>
      <c r="AL413"/>
      <c r="AM413"/>
      <c r="AN413"/>
      <c r="AO413" s="13"/>
      <c r="AP413"/>
      <c r="AQ413"/>
      <c r="AR413" s="13"/>
      <c r="AS413"/>
      <c r="AT413"/>
      <c r="AU413" s="13"/>
      <c r="AV413"/>
      <c r="AW413"/>
      <c r="AX413"/>
      <c r="AY413" s="13"/>
      <c r="AZ413"/>
      <c r="BA413"/>
      <c r="BB413" s="13"/>
      <c r="BC413"/>
      <c r="BD413"/>
      <c r="BE413" s="13"/>
      <c r="BF413"/>
      <c r="BG413"/>
      <c r="BH413"/>
      <c r="BI413" s="13"/>
      <c r="BJ413"/>
      <c r="BK413"/>
      <c r="BM413" s="4"/>
      <c r="BN413" s="77"/>
      <c r="BO413" s="4"/>
      <c r="BP413" s="4"/>
      <c r="BQ413" s="77"/>
      <c r="BR413" s="4"/>
      <c r="BS413" s="4"/>
      <c r="BT413" s="4"/>
      <c r="BU413" s="77"/>
      <c r="BV413" s="4"/>
      <c r="BW413" s="4"/>
      <c r="BX413" s="77"/>
      <c r="BY413" s="4"/>
      <c r="BZ413" s="4"/>
      <c r="CA413" s="77"/>
      <c r="CB413" s="4"/>
      <c r="CC413" s="4"/>
      <c r="CD413" s="4"/>
      <c r="CE413" s="77"/>
      <c r="CF413" s="4"/>
      <c r="CG413" s="4"/>
      <c r="CH413" s="77"/>
      <c r="CI413" s="4"/>
      <c r="CJ413" s="4"/>
      <c r="CK413" s="77"/>
      <c r="CL413" s="4"/>
      <c r="CM413" s="4"/>
      <c r="CN413" s="4"/>
      <c r="CR413" s="4"/>
      <c r="CS413" s="77"/>
      <c r="CT413" s="4"/>
      <c r="CU413" s="4"/>
      <c r="CV413" s="77"/>
      <c r="CW413" s="4"/>
      <c r="CX413" s="4"/>
      <c r="CY413" s="4"/>
      <c r="CZ413" s="77"/>
      <c r="DA413" s="4"/>
      <c r="DB413" s="4"/>
      <c r="DC413" s="77"/>
      <c r="DD413" s="4"/>
      <c r="DE413" s="4"/>
      <c r="DF413" s="77"/>
      <c r="DG413" s="4"/>
      <c r="DH413" s="4"/>
      <c r="DI413" s="4"/>
      <c r="DJ413" s="77"/>
      <c r="DK413" s="4"/>
      <c r="DL413" s="4"/>
      <c r="DM413" s="77"/>
      <c r="DN413" s="4"/>
      <c r="DO413" s="4"/>
      <c r="DP413" s="77"/>
      <c r="DQ413" s="4"/>
      <c r="DR413" s="4"/>
      <c r="DS413" s="4"/>
      <c r="DW413" s="4"/>
      <c r="DX413" s="77"/>
      <c r="DY413" s="4"/>
      <c r="DZ413" s="4"/>
      <c r="EA413" s="77"/>
      <c r="EB413" s="4"/>
      <c r="EC413" s="4"/>
      <c r="ED413" s="4"/>
      <c r="EE413" s="77"/>
      <c r="EF413" s="4"/>
      <c r="EG413" s="4"/>
      <c r="EH413" s="77"/>
      <c r="EI413" s="4"/>
      <c r="EJ413" s="4"/>
      <c r="EK413" s="77"/>
      <c r="EL413" s="4"/>
      <c r="EM413" s="4"/>
      <c r="EN413" s="4"/>
      <c r="EO413" s="77"/>
      <c r="EP413" s="4"/>
      <c r="EQ413" s="4"/>
      <c r="ER413" s="77"/>
      <c r="ES413" s="4"/>
      <c r="ET413" s="4"/>
      <c r="EU413" s="77"/>
      <c r="EV413" s="4"/>
      <c r="EW413" s="4"/>
      <c r="EX413" s="4"/>
      <c r="FB413" s="4"/>
      <c r="FC413" s="77"/>
      <c r="FD413" s="4"/>
      <c r="FE413" s="4"/>
      <c r="FF413" s="77"/>
      <c r="FG413" s="4"/>
      <c r="FH413" s="4"/>
      <c r="FI413" s="4"/>
      <c r="FJ413" s="77"/>
      <c r="FK413" s="4"/>
      <c r="FL413" s="4"/>
      <c r="FM413" s="77"/>
      <c r="FN413" s="4"/>
      <c r="FO413" s="4"/>
      <c r="FP413" s="77"/>
      <c r="FQ413" s="4"/>
      <c r="FR413" s="4"/>
      <c r="FS413" s="4"/>
      <c r="FT413" s="77"/>
      <c r="FU413" s="4"/>
      <c r="FV413" s="4"/>
      <c r="FW413" s="77"/>
      <c r="FX413" s="4"/>
      <c r="FY413" s="4"/>
      <c r="FZ413" s="77"/>
      <c r="GA413" s="4"/>
      <c r="GB413" s="4"/>
      <c r="GC413" s="4"/>
      <c r="GG413" s="4"/>
      <c r="GH413" s="77"/>
      <c r="GI413" s="4"/>
      <c r="GJ413" s="4"/>
      <c r="GK413" s="77"/>
      <c r="GL413" s="4"/>
      <c r="GM413" s="4"/>
      <c r="GN413" s="4"/>
      <c r="GO413" s="77"/>
      <c r="GP413" s="4"/>
      <c r="GQ413" s="4"/>
      <c r="GR413" s="77"/>
      <c r="GS413" s="4"/>
      <c r="GT413" s="4"/>
      <c r="GU413" s="77"/>
      <c r="GV413" s="4"/>
      <c r="GW413" s="4"/>
      <c r="GX413" s="4"/>
      <c r="GY413" s="77"/>
      <c r="GZ413" s="4"/>
      <c r="HA413" s="4"/>
      <c r="HB413" s="77"/>
      <c r="HC413" s="4"/>
      <c r="HD413" s="4"/>
      <c r="HE413" s="77"/>
      <c r="HF413" s="4"/>
      <c r="HG413" s="4"/>
      <c r="HH413" s="4"/>
    </row>
    <row r="414" spans="3:216" x14ac:dyDescent="0.25">
      <c r="C414" s="4"/>
      <c r="D414" s="4"/>
      <c r="E414" s="4"/>
      <c r="F414" s="77"/>
      <c r="G414" s="4"/>
      <c r="H414" s="4"/>
      <c r="I414" s="4"/>
      <c r="J414" s="77"/>
      <c r="K414" s="4"/>
      <c r="L414" s="4"/>
      <c r="M414" s="77"/>
      <c r="N414" s="4"/>
      <c r="O414" s="4"/>
      <c r="P414" s="77"/>
      <c r="Q414" s="4"/>
      <c r="R414" s="4"/>
      <c r="S414" s="4"/>
      <c r="T414" s="77"/>
      <c r="U414" s="4"/>
      <c r="V414" s="4"/>
      <c r="W414" s="77"/>
      <c r="X414" s="4"/>
      <c r="Y414" s="4"/>
      <c r="Z414" s="77"/>
      <c r="AA414" s="4"/>
      <c r="AB414" s="4"/>
      <c r="AC414" s="4"/>
      <c r="AD414" s="77"/>
      <c r="AE414" s="4"/>
      <c r="AF414" s="4"/>
      <c r="AH414"/>
      <c r="AI414"/>
      <c r="AJ414"/>
      <c r="AK414" s="13"/>
      <c r="AL414"/>
      <c r="AM414"/>
      <c r="AN414"/>
      <c r="AO414" s="13"/>
      <c r="AP414"/>
      <c r="AQ414"/>
      <c r="AR414" s="13"/>
      <c r="AS414"/>
      <c r="AT414"/>
      <c r="AU414" s="13"/>
      <c r="AV414"/>
      <c r="AW414"/>
      <c r="AX414"/>
      <c r="AY414" s="13"/>
      <c r="AZ414"/>
      <c r="BA414"/>
      <c r="BB414" s="13"/>
      <c r="BC414"/>
      <c r="BD414"/>
      <c r="BE414" s="13"/>
      <c r="BF414"/>
      <c r="BG414"/>
      <c r="BH414"/>
      <c r="BI414" s="13"/>
      <c r="BJ414"/>
      <c r="BK414"/>
      <c r="BM414" s="4"/>
      <c r="BN414" s="77"/>
      <c r="BO414" s="4"/>
      <c r="BP414" s="4"/>
      <c r="BQ414" s="77"/>
      <c r="BR414" s="4"/>
      <c r="BS414" s="4"/>
      <c r="BT414" s="4"/>
      <c r="BU414" s="77"/>
      <c r="BV414" s="4"/>
      <c r="BW414" s="4"/>
      <c r="BX414" s="77"/>
      <c r="BY414" s="4"/>
      <c r="BZ414" s="4"/>
      <c r="CA414" s="77"/>
      <c r="CB414" s="4"/>
      <c r="CC414" s="4"/>
      <c r="CD414" s="4"/>
      <c r="CE414" s="77"/>
      <c r="CF414" s="4"/>
      <c r="CG414" s="4"/>
      <c r="CH414" s="77"/>
      <c r="CI414" s="4"/>
      <c r="CJ414" s="4"/>
      <c r="CK414" s="77"/>
      <c r="CL414" s="4"/>
      <c r="CM414" s="4"/>
      <c r="CN414" s="4"/>
      <c r="CR414" s="4"/>
      <c r="CS414" s="77"/>
      <c r="CT414" s="4"/>
      <c r="CU414" s="4"/>
      <c r="CV414" s="77"/>
      <c r="CW414" s="4"/>
      <c r="CX414" s="4"/>
      <c r="CY414" s="4"/>
      <c r="CZ414" s="77"/>
      <c r="DA414" s="4"/>
      <c r="DB414" s="4"/>
      <c r="DC414" s="77"/>
      <c r="DD414" s="4"/>
      <c r="DE414" s="4"/>
      <c r="DF414" s="77"/>
      <c r="DG414" s="4"/>
      <c r="DH414" s="4"/>
      <c r="DI414" s="4"/>
      <c r="DJ414" s="77"/>
      <c r="DK414" s="4"/>
      <c r="DL414" s="4"/>
      <c r="DM414" s="77"/>
      <c r="DN414" s="4"/>
      <c r="DO414" s="4"/>
      <c r="DP414" s="77"/>
      <c r="DQ414" s="4"/>
      <c r="DR414" s="4"/>
      <c r="DS414" s="4"/>
      <c r="DW414" s="4"/>
      <c r="DX414" s="77"/>
      <c r="DY414" s="4"/>
      <c r="DZ414" s="4"/>
      <c r="EA414" s="77"/>
      <c r="EB414" s="4"/>
      <c r="EC414" s="4"/>
      <c r="ED414" s="4"/>
      <c r="EE414" s="77"/>
      <c r="EF414" s="4"/>
      <c r="EG414" s="4"/>
      <c r="EH414" s="77"/>
      <c r="EI414" s="4"/>
      <c r="EJ414" s="4"/>
      <c r="EK414" s="77"/>
      <c r="EL414" s="4"/>
      <c r="EM414" s="4"/>
      <c r="EN414" s="4"/>
      <c r="EO414" s="77"/>
      <c r="EP414" s="4"/>
      <c r="EQ414" s="4"/>
      <c r="ER414" s="77"/>
      <c r="ES414" s="4"/>
      <c r="ET414" s="4"/>
      <c r="EU414" s="77"/>
      <c r="EV414" s="4"/>
      <c r="EW414" s="4"/>
      <c r="EX414" s="4"/>
      <c r="FB414" s="4"/>
      <c r="FC414" s="77"/>
      <c r="FD414" s="4"/>
      <c r="FE414" s="4"/>
      <c r="FF414" s="77"/>
      <c r="FG414" s="4"/>
      <c r="FH414" s="4"/>
      <c r="FI414" s="4"/>
      <c r="FJ414" s="77"/>
      <c r="FK414" s="4"/>
      <c r="FL414" s="4"/>
      <c r="FM414" s="77"/>
      <c r="FN414" s="4"/>
      <c r="FO414" s="4"/>
      <c r="FP414" s="77"/>
      <c r="FQ414" s="4"/>
      <c r="FR414" s="4"/>
      <c r="FS414" s="4"/>
      <c r="FT414" s="77"/>
      <c r="FU414" s="4"/>
      <c r="FV414" s="4"/>
      <c r="FW414" s="77"/>
      <c r="FX414" s="4"/>
      <c r="FY414" s="4"/>
      <c r="FZ414" s="77"/>
      <c r="GA414" s="4"/>
      <c r="GB414" s="4"/>
      <c r="GC414" s="4"/>
      <c r="GG414" s="4"/>
      <c r="GH414" s="77"/>
      <c r="GI414" s="4"/>
      <c r="GJ414" s="4"/>
      <c r="GK414" s="77"/>
      <c r="GL414" s="4"/>
      <c r="GM414" s="4"/>
      <c r="GN414" s="4"/>
      <c r="GO414" s="77"/>
      <c r="GP414" s="4"/>
      <c r="GQ414" s="4"/>
      <c r="GR414" s="77"/>
      <c r="GS414" s="4"/>
      <c r="GT414" s="4"/>
      <c r="GU414" s="77"/>
      <c r="GV414" s="4"/>
      <c r="GW414" s="4"/>
      <c r="GX414" s="4"/>
      <c r="GY414" s="77"/>
      <c r="GZ414" s="4"/>
      <c r="HA414" s="4"/>
      <c r="HB414" s="77"/>
      <c r="HC414" s="4"/>
      <c r="HD414" s="4"/>
      <c r="HE414" s="77"/>
      <c r="HF414" s="4"/>
      <c r="HG414" s="4"/>
      <c r="HH414" s="4"/>
    </row>
    <row r="415" spans="3:216" x14ac:dyDescent="0.25">
      <c r="C415" s="4"/>
      <c r="D415" s="4"/>
      <c r="E415" s="4"/>
      <c r="F415" s="77"/>
      <c r="G415" s="4"/>
      <c r="H415" s="4"/>
      <c r="I415" s="4"/>
      <c r="J415" s="77"/>
      <c r="K415" s="4"/>
      <c r="L415" s="4"/>
      <c r="M415" s="77"/>
      <c r="N415" s="4"/>
      <c r="O415" s="4"/>
      <c r="P415" s="77"/>
      <c r="Q415" s="4"/>
      <c r="R415" s="4"/>
      <c r="S415" s="4"/>
      <c r="T415" s="77"/>
      <c r="U415" s="4"/>
      <c r="V415" s="4"/>
      <c r="W415" s="77"/>
      <c r="X415" s="4"/>
      <c r="Y415" s="4"/>
      <c r="Z415" s="77"/>
      <c r="AA415" s="4"/>
      <c r="AB415" s="4"/>
      <c r="AC415" s="4"/>
      <c r="AD415" s="77"/>
      <c r="AE415" s="4"/>
      <c r="AF415" s="4"/>
      <c r="AH415"/>
      <c r="AI415"/>
      <c r="AJ415"/>
      <c r="AK415" s="13"/>
      <c r="AL415"/>
      <c r="AM415"/>
      <c r="AN415"/>
      <c r="AO415" s="13"/>
      <c r="AP415"/>
      <c r="AQ415"/>
      <c r="AR415" s="13"/>
      <c r="AS415"/>
      <c r="AT415"/>
      <c r="AU415" s="13"/>
      <c r="AV415"/>
      <c r="AW415"/>
      <c r="AX415"/>
      <c r="AY415" s="13"/>
      <c r="AZ415"/>
      <c r="BA415"/>
      <c r="BB415" s="13"/>
      <c r="BC415"/>
      <c r="BD415"/>
      <c r="BE415" s="13"/>
      <c r="BF415"/>
      <c r="BG415"/>
      <c r="BH415"/>
      <c r="BI415" s="13"/>
      <c r="BJ415"/>
      <c r="BK415"/>
      <c r="BM415" s="4"/>
      <c r="BN415" s="77"/>
      <c r="BO415" s="4"/>
      <c r="BP415" s="4"/>
      <c r="BQ415" s="77"/>
      <c r="BR415" s="4"/>
      <c r="BS415" s="4"/>
      <c r="BT415" s="4"/>
      <c r="BU415" s="77"/>
      <c r="BV415" s="4"/>
      <c r="BW415" s="4"/>
      <c r="BX415" s="77"/>
      <c r="BY415" s="4"/>
      <c r="BZ415" s="4"/>
      <c r="CA415" s="77"/>
      <c r="CB415" s="4"/>
      <c r="CC415" s="4"/>
      <c r="CD415" s="4"/>
      <c r="CE415" s="77"/>
      <c r="CF415" s="4"/>
      <c r="CG415" s="4"/>
      <c r="CH415" s="77"/>
      <c r="CI415" s="4"/>
      <c r="CJ415" s="4"/>
      <c r="CK415" s="77"/>
      <c r="CL415" s="4"/>
      <c r="CM415" s="4"/>
      <c r="CN415" s="4"/>
      <c r="CR415" s="4"/>
      <c r="CS415" s="77"/>
      <c r="CT415" s="4"/>
      <c r="CU415" s="4"/>
      <c r="CV415" s="77"/>
      <c r="CW415" s="4"/>
      <c r="CX415" s="4"/>
      <c r="CY415" s="4"/>
      <c r="CZ415" s="77"/>
      <c r="DA415" s="4"/>
      <c r="DB415" s="4"/>
      <c r="DC415" s="77"/>
      <c r="DD415" s="4"/>
      <c r="DE415" s="4"/>
      <c r="DF415" s="77"/>
      <c r="DG415" s="4"/>
      <c r="DH415" s="4"/>
      <c r="DI415" s="4"/>
      <c r="DJ415" s="77"/>
      <c r="DK415" s="4"/>
      <c r="DL415" s="4"/>
      <c r="DM415" s="77"/>
      <c r="DN415" s="4"/>
      <c r="DO415" s="4"/>
      <c r="DP415" s="77"/>
      <c r="DQ415" s="4"/>
      <c r="DR415" s="4"/>
      <c r="DS415" s="4"/>
      <c r="DW415" s="4"/>
      <c r="DX415" s="77"/>
      <c r="DY415" s="4"/>
      <c r="DZ415" s="4"/>
      <c r="EA415" s="77"/>
      <c r="EB415" s="4"/>
      <c r="EC415" s="4"/>
      <c r="ED415" s="4"/>
      <c r="EE415" s="77"/>
      <c r="EF415" s="4"/>
      <c r="EG415" s="4"/>
      <c r="EH415" s="77"/>
      <c r="EI415" s="4"/>
      <c r="EJ415" s="4"/>
      <c r="EK415" s="77"/>
      <c r="EL415" s="4"/>
      <c r="EM415" s="4"/>
      <c r="EN415" s="4"/>
      <c r="EO415" s="77"/>
      <c r="EP415" s="4"/>
      <c r="EQ415" s="4"/>
      <c r="ER415" s="77"/>
      <c r="ES415" s="4"/>
      <c r="ET415" s="4"/>
      <c r="EU415" s="77"/>
      <c r="EV415" s="4"/>
      <c r="EW415" s="4"/>
      <c r="EX415" s="4"/>
      <c r="FB415" s="4"/>
      <c r="FC415" s="77"/>
      <c r="FD415" s="4"/>
      <c r="FE415" s="4"/>
      <c r="FF415" s="77"/>
      <c r="FG415" s="4"/>
      <c r="FH415" s="4"/>
      <c r="FI415" s="4"/>
      <c r="FJ415" s="77"/>
      <c r="FK415" s="4"/>
      <c r="FL415" s="4"/>
      <c r="FM415" s="77"/>
      <c r="FN415" s="4"/>
      <c r="FO415" s="4"/>
      <c r="FP415" s="77"/>
      <c r="FQ415" s="4"/>
      <c r="FR415" s="4"/>
      <c r="FS415" s="4"/>
      <c r="FT415" s="77"/>
      <c r="FU415" s="4"/>
      <c r="FV415" s="4"/>
      <c r="FW415" s="77"/>
      <c r="FX415" s="4"/>
      <c r="FY415" s="4"/>
      <c r="FZ415" s="77"/>
      <c r="GA415" s="4"/>
      <c r="GB415" s="4"/>
      <c r="GC415" s="4"/>
      <c r="GG415" s="4"/>
      <c r="GH415" s="77"/>
      <c r="GI415" s="4"/>
      <c r="GJ415" s="4"/>
      <c r="GK415" s="77"/>
      <c r="GL415" s="4"/>
      <c r="GM415" s="4"/>
      <c r="GN415" s="4"/>
      <c r="GO415" s="77"/>
      <c r="GP415" s="4"/>
      <c r="GQ415" s="4"/>
      <c r="GR415" s="77"/>
      <c r="GS415" s="4"/>
      <c r="GT415" s="4"/>
      <c r="GU415" s="77"/>
      <c r="GV415" s="4"/>
      <c r="GW415" s="4"/>
      <c r="GX415" s="4"/>
      <c r="GY415" s="77"/>
      <c r="GZ415" s="4"/>
      <c r="HA415" s="4"/>
      <c r="HB415" s="77"/>
      <c r="HC415" s="4"/>
      <c r="HD415" s="4"/>
      <c r="HE415" s="77"/>
      <c r="HF415" s="4"/>
      <c r="HG415" s="4"/>
      <c r="HH415" s="4"/>
    </row>
    <row r="416" spans="3:216" x14ac:dyDescent="0.25">
      <c r="C416" s="4"/>
      <c r="D416" s="4"/>
      <c r="E416" s="4"/>
      <c r="F416" s="77"/>
      <c r="G416" s="4"/>
      <c r="H416" s="4"/>
      <c r="I416" s="4"/>
      <c r="J416" s="77"/>
      <c r="K416" s="4"/>
      <c r="L416" s="4"/>
      <c r="M416" s="77"/>
      <c r="N416" s="4"/>
      <c r="O416" s="4"/>
      <c r="P416" s="77"/>
      <c r="Q416" s="4"/>
      <c r="R416" s="4"/>
      <c r="S416" s="4"/>
      <c r="T416" s="77"/>
      <c r="U416" s="4"/>
      <c r="V416" s="4"/>
      <c r="W416" s="77"/>
      <c r="X416" s="4"/>
      <c r="Y416" s="4"/>
      <c r="Z416" s="77"/>
      <c r="AA416" s="4"/>
      <c r="AB416" s="4"/>
      <c r="AC416" s="4"/>
      <c r="AD416" s="77"/>
      <c r="AE416" s="4"/>
      <c r="AF416" s="4"/>
      <c r="AH416"/>
      <c r="AI416"/>
      <c r="AJ416"/>
      <c r="AK416" s="13"/>
      <c r="AL416"/>
      <c r="AM416"/>
      <c r="AN416"/>
      <c r="AO416" s="13"/>
      <c r="AP416"/>
      <c r="AQ416"/>
      <c r="AR416" s="13"/>
      <c r="AS416"/>
      <c r="AT416"/>
      <c r="AU416" s="13"/>
      <c r="AV416"/>
      <c r="AW416"/>
      <c r="AX416"/>
      <c r="AY416" s="13"/>
      <c r="AZ416"/>
      <c r="BA416"/>
      <c r="BB416" s="13"/>
      <c r="BC416"/>
      <c r="BD416"/>
      <c r="BE416" s="13"/>
      <c r="BF416"/>
      <c r="BG416"/>
      <c r="BH416"/>
      <c r="BI416" s="13"/>
      <c r="BJ416"/>
      <c r="BK416"/>
      <c r="BM416" s="4"/>
      <c r="BN416" s="77"/>
      <c r="BO416" s="4"/>
      <c r="BP416" s="4"/>
      <c r="BQ416" s="77"/>
      <c r="BR416" s="4"/>
      <c r="BS416" s="4"/>
      <c r="BT416" s="4"/>
      <c r="BU416" s="77"/>
      <c r="BV416" s="4"/>
      <c r="BW416" s="4"/>
      <c r="BX416" s="77"/>
      <c r="BY416" s="4"/>
      <c r="BZ416" s="4"/>
      <c r="CA416" s="77"/>
      <c r="CB416" s="4"/>
      <c r="CC416" s="4"/>
      <c r="CD416" s="4"/>
      <c r="CE416" s="77"/>
      <c r="CF416" s="4"/>
      <c r="CG416" s="4"/>
      <c r="CH416" s="77"/>
      <c r="CI416" s="4"/>
      <c r="CJ416" s="4"/>
      <c r="CK416" s="77"/>
      <c r="CL416" s="4"/>
      <c r="CM416" s="4"/>
      <c r="CN416" s="4"/>
      <c r="CR416" s="4"/>
      <c r="CS416" s="77"/>
      <c r="CT416" s="4"/>
      <c r="CU416" s="4"/>
      <c r="CV416" s="77"/>
      <c r="CW416" s="4"/>
      <c r="CX416" s="4"/>
      <c r="CY416" s="4"/>
      <c r="CZ416" s="77"/>
      <c r="DA416" s="4"/>
      <c r="DB416" s="4"/>
      <c r="DC416" s="77"/>
      <c r="DD416" s="4"/>
      <c r="DE416" s="4"/>
      <c r="DF416" s="77"/>
      <c r="DG416" s="4"/>
      <c r="DH416" s="4"/>
      <c r="DI416" s="4"/>
      <c r="DJ416" s="77"/>
      <c r="DK416" s="4"/>
      <c r="DL416" s="4"/>
      <c r="DM416" s="77"/>
      <c r="DN416" s="4"/>
      <c r="DO416" s="4"/>
      <c r="DP416" s="77"/>
      <c r="DQ416" s="4"/>
      <c r="DR416" s="4"/>
      <c r="DS416" s="4"/>
      <c r="DW416" s="4"/>
      <c r="DX416" s="77"/>
      <c r="DY416" s="4"/>
      <c r="DZ416" s="4"/>
      <c r="EA416" s="77"/>
      <c r="EB416" s="4"/>
      <c r="EC416" s="4"/>
      <c r="ED416" s="4"/>
      <c r="EE416" s="77"/>
      <c r="EF416" s="4"/>
      <c r="EG416" s="4"/>
      <c r="EH416" s="77"/>
      <c r="EI416" s="4"/>
      <c r="EJ416" s="4"/>
      <c r="EK416" s="77"/>
      <c r="EL416" s="4"/>
      <c r="EM416" s="4"/>
      <c r="EN416" s="4"/>
      <c r="EO416" s="77"/>
      <c r="EP416" s="4"/>
      <c r="EQ416" s="4"/>
      <c r="ER416" s="77"/>
      <c r="ES416" s="4"/>
      <c r="ET416" s="4"/>
      <c r="EU416" s="77"/>
      <c r="EV416" s="4"/>
      <c r="EW416" s="4"/>
      <c r="EX416" s="4"/>
      <c r="FB416" s="4"/>
      <c r="FC416" s="77"/>
      <c r="FD416" s="4"/>
      <c r="FE416" s="4"/>
      <c r="FF416" s="77"/>
      <c r="FG416" s="4"/>
      <c r="FH416" s="4"/>
      <c r="FI416" s="4"/>
      <c r="FJ416" s="77"/>
      <c r="FK416" s="4"/>
      <c r="FL416" s="4"/>
      <c r="FM416" s="77"/>
      <c r="FN416" s="4"/>
      <c r="FO416" s="4"/>
      <c r="FP416" s="77"/>
      <c r="FQ416" s="4"/>
      <c r="FR416" s="4"/>
      <c r="FS416" s="4"/>
      <c r="FT416" s="77"/>
      <c r="FU416" s="4"/>
      <c r="FV416" s="4"/>
      <c r="FW416" s="77"/>
      <c r="FX416" s="4"/>
      <c r="FY416" s="4"/>
      <c r="FZ416" s="77"/>
      <c r="GA416" s="4"/>
      <c r="GB416" s="4"/>
      <c r="GC416" s="4"/>
      <c r="GG416" s="4"/>
      <c r="GH416" s="77"/>
      <c r="GI416" s="4"/>
      <c r="GJ416" s="4"/>
      <c r="GK416" s="77"/>
      <c r="GL416" s="4"/>
      <c r="GM416" s="4"/>
      <c r="GN416" s="4"/>
      <c r="GO416" s="77"/>
      <c r="GP416" s="4"/>
      <c r="GQ416" s="4"/>
      <c r="GR416" s="77"/>
      <c r="GS416" s="4"/>
      <c r="GT416" s="4"/>
      <c r="GU416" s="77"/>
      <c r="GV416" s="4"/>
      <c r="GW416" s="4"/>
      <c r="GX416" s="4"/>
      <c r="GY416" s="77"/>
      <c r="GZ416" s="4"/>
      <c r="HA416" s="4"/>
      <c r="HB416" s="77"/>
      <c r="HC416" s="4"/>
      <c r="HD416" s="4"/>
      <c r="HE416" s="77"/>
      <c r="HF416" s="4"/>
      <c r="HG416" s="4"/>
      <c r="HH416" s="4"/>
    </row>
    <row r="417" spans="3:216" x14ac:dyDescent="0.25">
      <c r="C417" s="4"/>
      <c r="D417" s="4"/>
      <c r="E417" s="4"/>
      <c r="F417" s="77"/>
      <c r="G417" s="4"/>
      <c r="H417" s="4"/>
      <c r="I417" s="4"/>
      <c r="J417" s="77"/>
      <c r="K417" s="4"/>
      <c r="L417" s="4"/>
      <c r="M417" s="77"/>
      <c r="N417" s="4"/>
      <c r="O417" s="4"/>
      <c r="P417" s="77"/>
      <c r="Q417" s="4"/>
      <c r="R417" s="4"/>
      <c r="S417" s="4"/>
      <c r="T417" s="77"/>
      <c r="U417" s="4"/>
      <c r="V417" s="4"/>
      <c r="W417" s="77"/>
      <c r="X417" s="4"/>
      <c r="Y417" s="4"/>
      <c r="Z417" s="77"/>
      <c r="AA417" s="4"/>
      <c r="AB417" s="4"/>
      <c r="AC417" s="4"/>
      <c r="AD417" s="77"/>
      <c r="AE417" s="4"/>
      <c r="AF417" s="4"/>
      <c r="AH417"/>
      <c r="AI417"/>
      <c r="AJ417"/>
      <c r="AK417" s="13"/>
      <c r="AL417"/>
      <c r="AM417"/>
      <c r="AN417"/>
      <c r="AO417" s="13"/>
      <c r="AP417"/>
      <c r="AQ417"/>
      <c r="AR417" s="13"/>
      <c r="AS417"/>
      <c r="AT417"/>
      <c r="AU417" s="13"/>
      <c r="AV417"/>
      <c r="AW417"/>
      <c r="AX417"/>
      <c r="AY417" s="13"/>
      <c r="AZ417"/>
      <c r="BA417"/>
      <c r="BB417" s="13"/>
      <c r="BC417"/>
      <c r="BD417"/>
      <c r="BE417" s="13"/>
      <c r="BF417"/>
      <c r="BG417"/>
      <c r="BH417"/>
      <c r="BI417" s="13"/>
      <c r="BJ417"/>
      <c r="BK417"/>
      <c r="BM417" s="4"/>
      <c r="BN417" s="77"/>
      <c r="BO417" s="4"/>
      <c r="BP417" s="4"/>
      <c r="BQ417" s="77"/>
      <c r="BR417" s="4"/>
      <c r="BS417" s="4"/>
      <c r="BT417" s="4"/>
      <c r="BU417" s="77"/>
      <c r="BV417" s="4"/>
      <c r="BW417" s="4"/>
      <c r="BX417" s="77"/>
      <c r="BY417" s="4"/>
      <c r="BZ417" s="4"/>
      <c r="CA417" s="77"/>
      <c r="CB417" s="4"/>
      <c r="CC417" s="4"/>
      <c r="CD417" s="4"/>
      <c r="CE417" s="77"/>
      <c r="CF417" s="4"/>
      <c r="CG417" s="4"/>
      <c r="CH417" s="77"/>
      <c r="CI417" s="4"/>
      <c r="CJ417" s="4"/>
      <c r="CK417" s="77"/>
      <c r="CL417" s="4"/>
      <c r="CM417" s="4"/>
      <c r="CN417" s="4"/>
      <c r="CR417" s="4"/>
      <c r="CS417" s="77"/>
      <c r="CT417" s="4"/>
      <c r="CU417" s="4"/>
      <c r="CV417" s="77"/>
      <c r="CW417" s="4"/>
      <c r="CX417" s="4"/>
      <c r="CY417" s="4"/>
      <c r="CZ417" s="77"/>
      <c r="DA417" s="4"/>
      <c r="DB417" s="4"/>
      <c r="DC417" s="77"/>
      <c r="DD417" s="4"/>
      <c r="DE417" s="4"/>
      <c r="DF417" s="77"/>
      <c r="DG417" s="4"/>
      <c r="DH417" s="4"/>
      <c r="DI417" s="4"/>
      <c r="DJ417" s="77"/>
      <c r="DK417" s="4"/>
      <c r="DL417" s="4"/>
      <c r="DM417" s="77"/>
      <c r="DN417" s="4"/>
      <c r="DO417" s="4"/>
      <c r="DP417" s="77"/>
      <c r="DQ417" s="4"/>
      <c r="DR417" s="4"/>
      <c r="DS417" s="4"/>
      <c r="DW417" s="4"/>
      <c r="DX417" s="77"/>
      <c r="DY417" s="4"/>
      <c r="DZ417" s="4"/>
      <c r="EA417" s="77"/>
      <c r="EB417" s="4"/>
      <c r="EC417" s="4"/>
      <c r="ED417" s="4"/>
      <c r="EE417" s="77"/>
      <c r="EF417" s="4"/>
      <c r="EG417" s="4"/>
      <c r="EH417" s="77"/>
      <c r="EI417" s="4"/>
      <c r="EJ417" s="4"/>
      <c r="EK417" s="77"/>
      <c r="EL417" s="4"/>
      <c r="EM417" s="4"/>
      <c r="EN417" s="4"/>
      <c r="EO417" s="77"/>
      <c r="EP417" s="4"/>
      <c r="EQ417" s="4"/>
      <c r="ER417" s="77"/>
      <c r="ES417" s="4"/>
      <c r="ET417" s="4"/>
      <c r="EU417" s="77"/>
      <c r="EV417" s="4"/>
      <c r="EW417" s="4"/>
      <c r="EX417" s="4"/>
      <c r="FB417" s="4"/>
      <c r="FC417" s="77"/>
      <c r="FD417" s="4"/>
      <c r="FE417" s="4"/>
      <c r="FF417" s="77"/>
      <c r="FG417" s="4"/>
      <c r="FH417" s="4"/>
      <c r="FI417" s="4"/>
      <c r="FJ417" s="77"/>
      <c r="FK417" s="4"/>
      <c r="FL417" s="4"/>
      <c r="FM417" s="77"/>
      <c r="FN417" s="4"/>
      <c r="FO417" s="4"/>
      <c r="FP417" s="77"/>
      <c r="FQ417" s="4"/>
      <c r="FR417" s="4"/>
      <c r="FS417" s="4"/>
      <c r="FT417" s="77"/>
      <c r="FU417" s="4"/>
      <c r="FV417" s="4"/>
      <c r="FW417" s="77"/>
      <c r="FX417" s="4"/>
      <c r="FY417" s="4"/>
      <c r="FZ417" s="77"/>
      <c r="GA417" s="4"/>
      <c r="GB417" s="4"/>
      <c r="GC417" s="4"/>
      <c r="GG417" s="4"/>
      <c r="GH417" s="77"/>
      <c r="GI417" s="4"/>
      <c r="GJ417" s="4"/>
      <c r="GK417" s="77"/>
      <c r="GL417" s="4"/>
      <c r="GM417" s="4"/>
      <c r="GN417" s="4"/>
      <c r="GO417" s="77"/>
      <c r="GP417" s="4"/>
      <c r="GQ417" s="4"/>
      <c r="GR417" s="77"/>
      <c r="GS417" s="4"/>
      <c r="GT417" s="4"/>
      <c r="GU417" s="77"/>
      <c r="GV417" s="4"/>
      <c r="GW417" s="4"/>
      <c r="GX417" s="4"/>
      <c r="GY417" s="77"/>
      <c r="GZ417" s="4"/>
      <c r="HA417" s="4"/>
      <c r="HB417" s="77"/>
      <c r="HC417" s="4"/>
      <c r="HD417" s="4"/>
      <c r="HE417" s="77"/>
      <c r="HF417" s="4"/>
      <c r="HG417" s="4"/>
      <c r="HH417" s="4"/>
    </row>
    <row r="418" spans="3:216" x14ac:dyDescent="0.25">
      <c r="C418" s="4"/>
      <c r="D418" s="4"/>
      <c r="E418" s="4"/>
      <c r="F418" s="77"/>
      <c r="G418" s="4"/>
      <c r="H418" s="4"/>
      <c r="I418" s="4"/>
      <c r="J418" s="77"/>
      <c r="K418" s="4"/>
      <c r="L418" s="4"/>
      <c r="M418" s="77"/>
      <c r="N418" s="4"/>
      <c r="O418" s="4"/>
      <c r="P418" s="77"/>
      <c r="Q418" s="4"/>
      <c r="R418" s="4"/>
      <c r="S418" s="4"/>
      <c r="T418" s="77"/>
      <c r="U418" s="4"/>
      <c r="V418" s="4"/>
      <c r="W418" s="77"/>
      <c r="X418" s="4"/>
      <c r="Y418" s="4"/>
      <c r="Z418" s="77"/>
      <c r="AA418" s="4"/>
      <c r="AB418" s="4"/>
      <c r="AC418" s="4"/>
      <c r="AD418" s="77"/>
      <c r="AE418" s="4"/>
      <c r="AF418" s="4"/>
      <c r="AH418"/>
      <c r="AI418"/>
      <c r="AJ418"/>
      <c r="AK418" s="13"/>
      <c r="AL418"/>
      <c r="AM418"/>
      <c r="AN418"/>
      <c r="AO418" s="13"/>
      <c r="AP418"/>
      <c r="AQ418"/>
      <c r="AR418" s="13"/>
      <c r="AS418"/>
      <c r="AT418"/>
      <c r="AU418" s="13"/>
      <c r="AV418"/>
      <c r="AW418"/>
      <c r="AX418"/>
      <c r="AY418" s="13"/>
      <c r="AZ418"/>
      <c r="BA418"/>
      <c r="BB418" s="13"/>
      <c r="BC418"/>
      <c r="BD418"/>
      <c r="BE418" s="13"/>
      <c r="BF418"/>
      <c r="BG418"/>
      <c r="BH418"/>
      <c r="BI418" s="13"/>
      <c r="BJ418"/>
      <c r="BK418"/>
      <c r="BM418" s="4"/>
      <c r="BN418" s="77"/>
      <c r="BO418" s="4"/>
      <c r="BP418" s="4"/>
      <c r="BQ418" s="77"/>
      <c r="BR418" s="4"/>
      <c r="BS418" s="4"/>
      <c r="BT418" s="4"/>
      <c r="BU418" s="77"/>
      <c r="BV418" s="4"/>
      <c r="BW418" s="4"/>
      <c r="BX418" s="77"/>
      <c r="BY418" s="4"/>
      <c r="BZ418" s="4"/>
      <c r="CA418" s="77"/>
      <c r="CB418" s="4"/>
      <c r="CC418" s="4"/>
      <c r="CD418" s="4"/>
      <c r="CE418" s="77"/>
      <c r="CF418" s="4"/>
      <c r="CG418" s="4"/>
      <c r="CH418" s="77"/>
      <c r="CI418" s="4"/>
      <c r="CJ418" s="4"/>
      <c r="CK418" s="77"/>
      <c r="CL418" s="4"/>
      <c r="CM418" s="4"/>
      <c r="CN418" s="4"/>
      <c r="CR418" s="4"/>
      <c r="CS418" s="77"/>
      <c r="CT418" s="4"/>
      <c r="CU418" s="4"/>
      <c r="CV418" s="77"/>
      <c r="CW418" s="4"/>
      <c r="CX418" s="4"/>
      <c r="CY418" s="4"/>
      <c r="CZ418" s="77"/>
      <c r="DA418" s="4"/>
      <c r="DB418" s="4"/>
      <c r="DC418" s="77"/>
      <c r="DD418" s="4"/>
      <c r="DE418" s="4"/>
      <c r="DF418" s="77"/>
      <c r="DG418" s="4"/>
      <c r="DH418" s="4"/>
      <c r="DI418" s="4"/>
      <c r="DJ418" s="77"/>
      <c r="DK418" s="4"/>
      <c r="DL418" s="4"/>
      <c r="DM418" s="77"/>
      <c r="DN418" s="4"/>
      <c r="DO418" s="4"/>
      <c r="DP418" s="77"/>
      <c r="DQ418" s="4"/>
      <c r="DR418" s="4"/>
      <c r="DS418" s="4"/>
      <c r="DW418" s="4"/>
      <c r="DX418" s="77"/>
      <c r="DY418" s="4"/>
      <c r="DZ418" s="4"/>
      <c r="EA418" s="77"/>
      <c r="EB418" s="4"/>
      <c r="EC418" s="4"/>
      <c r="ED418" s="4"/>
      <c r="EE418" s="77"/>
      <c r="EF418" s="4"/>
      <c r="EG418" s="4"/>
      <c r="EH418" s="77"/>
      <c r="EI418" s="4"/>
      <c r="EJ418" s="4"/>
      <c r="EK418" s="77"/>
      <c r="EL418" s="4"/>
      <c r="EM418" s="4"/>
      <c r="EN418" s="4"/>
      <c r="EO418" s="77"/>
      <c r="EP418" s="4"/>
      <c r="EQ418" s="4"/>
      <c r="ER418" s="77"/>
      <c r="ES418" s="4"/>
      <c r="ET418" s="4"/>
      <c r="EU418" s="77"/>
      <c r="EV418" s="4"/>
      <c r="EW418" s="4"/>
      <c r="EX418" s="4"/>
      <c r="FB418" s="4"/>
      <c r="FC418" s="77"/>
      <c r="FD418" s="4"/>
      <c r="FE418" s="4"/>
      <c r="FF418" s="77"/>
      <c r="FG418" s="4"/>
      <c r="FH418" s="4"/>
      <c r="FI418" s="4"/>
      <c r="FJ418" s="77"/>
      <c r="FK418" s="4"/>
      <c r="FL418" s="4"/>
      <c r="FM418" s="77"/>
      <c r="FN418" s="4"/>
      <c r="FO418" s="4"/>
      <c r="FP418" s="77"/>
      <c r="FQ418" s="4"/>
      <c r="FR418" s="4"/>
      <c r="FS418" s="4"/>
      <c r="FT418" s="77"/>
      <c r="FU418" s="4"/>
      <c r="FV418" s="4"/>
      <c r="FW418" s="77"/>
      <c r="FX418" s="4"/>
      <c r="FY418" s="4"/>
      <c r="FZ418" s="77"/>
      <c r="GA418" s="4"/>
      <c r="GB418" s="4"/>
      <c r="GC418" s="4"/>
      <c r="GG418" s="4"/>
      <c r="GH418" s="77"/>
      <c r="GI418" s="4"/>
      <c r="GJ418" s="4"/>
      <c r="GK418" s="77"/>
      <c r="GL418" s="4"/>
      <c r="GM418" s="4"/>
      <c r="GN418" s="4"/>
      <c r="GO418" s="77"/>
      <c r="GP418" s="4"/>
      <c r="GQ418" s="4"/>
      <c r="GR418" s="77"/>
      <c r="GS418" s="4"/>
      <c r="GT418" s="4"/>
      <c r="GU418" s="77"/>
      <c r="GV418" s="4"/>
      <c r="GW418" s="4"/>
      <c r="GX418" s="4"/>
      <c r="GY418" s="77"/>
      <c r="GZ418" s="4"/>
      <c r="HA418" s="4"/>
      <c r="HB418" s="77"/>
      <c r="HC418" s="4"/>
      <c r="HD418" s="4"/>
      <c r="HE418" s="77"/>
      <c r="HF418" s="4"/>
      <c r="HG418" s="4"/>
      <c r="HH418" s="4"/>
    </row>
    <row r="419" spans="3:216" x14ac:dyDescent="0.25">
      <c r="C419" s="4"/>
      <c r="D419" s="4"/>
      <c r="E419" s="4"/>
      <c r="F419" s="77"/>
      <c r="G419" s="4"/>
      <c r="H419" s="4"/>
      <c r="I419" s="4"/>
      <c r="J419" s="77"/>
      <c r="K419" s="4"/>
      <c r="L419" s="4"/>
      <c r="M419" s="77"/>
      <c r="N419" s="4"/>
      <c r="O419" s="4"/>
      <c r="P419" s="77"/>
      <c r="Q419" s="4"/>
      <c r="R419" s="4"/>
      <c r="S419" s="4"/>
      <c r="T419" s="77"/>
      <c r="U419" s="4"/>
      <c r="V419" s="4"/>
      <c r="W419" s="77"/>
      <c r="X419" s="4"/>
      <c r="Y419" s="4"/>
      <c r="Z419" s="77"/>
      <c r="AA419" s="4"/>
      <c r="AB419" s="4"/>
      <c r="AC419" s="4"/>
      <c r="AD419" s="77"/>
      <c r="AE419" s="4"/>
      <c r="AF419" s="4"/>
      <c r="AH419"/>
      <c r="AI419"/>
      <c r="AJ419"/>
      <c r="AK419" s="13"/>
      <c r="AL419"/>
      <c r="AM419"/>
      <c r="AN419"/>
      <c r="AO419" s="13"/>
      <c r="AP419"/>
      <c r="AQ419"/>
      <c r="AR419" s="13"/>
      <c r="AS419"/>
      <c r="AT419"/>
      <c r="AU419" s="13"/>
      <c r="AV419"/>
      <c r="AW419"/>
      <c r="AX419"/>
      <c r="AY419" s="13"/>
      <c r="AZ419"/>
      <c r="BA419"/>
      <c r="BB419" s="13"/>
      <c r="BC419"/>
      <c r="BD419"/>
      <c r="BE419" s="13"/>
      <c r="BF419"/>
      <c r="BG419"/>
      <c r="BH419"/>
      <c r="BI419" s="13"/>
      <c r="BJ419"/>
      <c r="BK419"/>
      <c r="BM419" s="4"/>
      <c r="BN419" s="77"/>
      <c r="BO419" s="4"/>
      <c r="BP419" s="4"/>
      <c r="BQ419" s="77"/>
      <c r="BR419" s="4"/>
      <c r="BS419" s="4"/>
      <c r="BT419" s="4"/>
      <c r="BU419" s="77"/>
      <c r="BV419" s="4"/>
      <c r="BW419" s="4"/>
      <c r="BX419" s="77"/>
      <c r="BY419" s="4"/>
      <c r="BZ419" s="4"/>
      <c r="CA419" s="77"/>
      <c r="CB419" s="4"/>
      <c r="CC419" s="4"/>
      <c r="CD419" s="4"/>
      <c r="CE419" s="77"/>
      <c r="CF419" s="4"/>
      <c r="CG419" s="4"/>
      <c r="CH419" s="77"/>
      <c r="CI419" s="4"/>
      <c r="CJ419" s="4"/>
      <c r="CK419" s="77"/>
      <c r="CL419" s="4"/>
      <c r="CM419" s="4"/>
      <c r="CN419" s="4"/>
      <c r="CR419" s="4"/>
      <c r="CS419" s="77"/>
      <c r="CT419" s="4"/>
      <c r="CU419" s="4"/>
      <c r="CV419" s="77"/>
      <c r="CW419" s="4"/>
      <c r="CX419" s="4"/>
      <c r="CY419" s="4"/>
      <c r="CZ419" s="77"/>
      <c r="DA419" s="4"/>
      <c r="DB419" s="4"/>
      <c r="DC419" s="77"/>
      <c r="DD419" s="4"/>
      <c r="DE419" s="4"/>
      <c r="DF419" s="77"/>
      <c r="DG419" s="4"/>
      <c r="DH419" s="4"/>
      <c r="DI419" s="4"/>
      <c r="DJ419" s="77"/>
      <c r="DK419" s="4"/>
      <c r="DL419" s="4"/>
      <c r="DM419" s="77"/>
      <c r="DN419" s="4"/>
      <c r="DO419" s="4"/>
      <c r="DP419" s="77"/>
      <c r="DQ419" s="4"/>
      <c r="DR419" s="4"/>
      <c r="DS419" s="4"/>
      <c r="DW419" s="4"/>
      <c r="DX419" s="77"/>
      <c r="DY419" s="4"/>
      <c r="DZ419" s="4"/>
      <c r="EA419" s="77"/>
      <c r="EB419" s="4"/>
      <c r="EC419" s="4"/>
      <c r="ED419" s="4"/>
      <c r="EE419" s="77"/>
      <c r="EF419" s="4"/>
      <c r="EG419" s="4"/>
      <c r="EH419" s="77"/>
      <c r="EI419" s="4"/>
      <c r="EJ419" s="4"/>
      <c r="EK419" s="77"/>
      <c r="EL419" s="4"/>
      <c r="EM419" s="4"/>
      <c r="EN419" s="4"/>
      <c r="EO419" s="77"/>
      <c r="EP419" s="4"/>
      <c r="EQ419" s="4"/>
      <c r="ER419" s="77"/>
      <c r="ES419" s="4"/>
      <c r="ET419" s="4"/>
      <c r="EU419" s="77"/>
      <c r="EV419" s="4"/>
      <c r="EW419" s="4"/>
      <c r="EX419" s="4"/>
      <c r="FB419" s="4"/>
      <c r="FC419" s="77"/>
      <c r="FD419" s="4"/>
      <c r="FE419" s="4"/>
      <c r="FF419" s="77"/>
      <c r="FG419" s="4"/>
      <c r="FH419" s="4"/>
      <c r="FI419" s="4"/>
      <c r="FJ419" s="77"/>
      <c r="FK419" s="4"/>
      <c r="FL419" s="4"/>
      <c r="FM419" s="77"/>
      <c r="FN419" s="4"/>
      <c r="FO419" s="4"/>
      <c r="FP419" s="77"/>
      <c r="FQ419" s="4"/>
      <c r="FR419" s="4"/>
      <c r="FS419" s="4"/>
      <c r="FT419" s="77"/>
      <c r="FU419" s="4"/>
      <c r="FV419" s="4"/>
      <c r="FW419" s="77"/>
      <c r="FX419" s="4"/>
      <c r="FY419" s="4"/>
      <c r="FZ419" s="77"/>
      <c r="GA419" s="4"/>
      <c r="GB419" s="4"/>
      <c r="GC419" s="4"/>
      <c r="GG419" s="4"/>
      <c r="GH419" s="77"/>
      <c r="GI419" s="4"/>
      <c r="GJ419" s="4"/>
      <c r="GK419" s="77"/>
      <c r="GL419" s="4"/>
      <c r="GM419" s="4"/>
      <c r="GN419" s="4"/>
      <c r="GO419" s="77"/>
      <c r="GP419" s="4"/>
      <c r="GQ419" s="4"/>
      <c r="GR419" s="77"/>
      <c r="GS419" s="4"/>
      <c r="GT419" s="4"/>
      <c r="GU419" s="77"/>
      <c r="GV419" s="4"/>
      <c r="GW419" s="4"/>
      <c r="GX419" s="4"/>
      <c r="GY419" s="77"/>
      <c r="GZ419" s="4"/>
      <c r="HA419" s="4"/>
      <c r="HB419" s="77"/>
      <c r="HC419" s="4"/>
      <c r="HD419" s="4"/>
      <c r="HE419" s="77"/>
      <c r="HF419" s="4"/>
      <c r="HG419" s="4"/>
      <c r="HH419" s="4"/>
    </row>
    <row r="420" spans="3:216" x14ac:dyDescent="0.25">
      <c r="C420" s="4"/>
      <c r="D420" s="4"/>
      <c r="E420" s="4"/>
      <c r="F420" s="77"/>
      <c r="G420" s="4"/>
      <c r="H420" s="4"/>
      <c r="I420" s="4"/>
      <c r="J420" s="77"/>
      <c r="K420" s="4"/>
      <c r="L420" s="4"/>
      <c r="M420" s="77"/>
      <c r="N420" s="4"/>
      <c r="O420" s="4"/>
      <c r="P420" s="77"/>
      <c r="Q420" s="4"/>
      <c r="R420" s="4"/>
      <c r="S420" s="4"/>
      <c r="T420" s="77"/>
      <c r="U420" s="4"/>
      <c r="V420" s="4"/>
      <c r="W420" s="77"/>
      <c r="X420" s="4"/>
      <c r="Y420" s="4"/>
      <c r="Z420" s="77"/>
      <c r="AA420" s="4"/>
      <c r="AB420" s="4"/>
      <c r="AC420" s="4"/>
      <c r="AD420" s="77"/>
      <c r="AE420" s="4"/>
      <c r="AF420" s="4"/>
      <c r="AH420"/>
      <c r="AI420"/>
      <c r="AJ420"/>
      <c r="AK420" s="13"/>
      <c r="AL420"/>
      <c r="AM420"/>
      <c r="AN420"/>
      <c r="AO420" s="13"/>
      <c r="AP420"/>
      <c r="AQ420"/>
      <c r="AR420" s="13"/>
      <c r="AS420"/>
      <c r="AT420"/>
      <c r="AU420" s="13"/>
      <c r="AV420"/>
      <c r="AW420"/>
      <c r="AX420"/>
      <c r="AY420" s="13"/>
      <c r="AZ420"/>
      <c r="BA420"/>
      <c r="BB420" s="13"/>
      <c r="BC420"/>
      <c r="BD420"/>
      <c r="BE420" s="13"/>
      <c r="BF420"/>
      <c r="BG420"/>
      <c r="BH420"/>
      <c r="BI420" s="13"/>
      <c r="BJ420"/>
      <c r="BK420"/>
      <c r="BM420" s="4"/>
      <c r="BN420" s="77"/>
      <c r="BO420" s="4"/>
      <c r="BP420" s="4"/>
      <c r="BQ420" s="77"/>
      <c r="BR420" s="4"/>
      <c r="BS420" s="4"/>
      <c r="BT420" s="4"/>
      <c r="BU420" s="77"/>
      <c r="BV420" s="4"/>
      <c r="BW420" s="4"/>
      <c r="BX420" s="77"/>
      <c r="BY420" s="4"/>
      <c r="BZ420" s="4"/>
      <c r="CA420" s="77"/>
      <c r="CB420" s="4"/>
      <c r="CC420" s="4"/>
      <c r="CD420" s="4"/>
      <c r="CE420" s="77"/>
      <c r="CF420" s="4"/>
      <c r="CG420" s="4"/>
      <c r="CH420" s="77"/>
      <c r="CI420" s="4"/>
      <c r="CJ420" s="4"/>
      <c r="CK420" s="77"/>
      <c r="CL420" s="4"/>
      <c r="CM420" s="4"/>
      <c r="CN420" s="4"/>
      <c r="CR420" s="4"/>
      <c r="CS420" s="77"/>
      <c r="CT420" s="4"/>
      <c r="CU420" s="4"/>
      <c r="CV420" s="77"/>
      <c r="CW420" s="4"/>
      <c r="CX420" s="4"/>
      <c r="CY420" s="4"/>
      <c r="CZ420" s="77"/>
      <c r="DA420" s="4"/>
      <c r="DB420" s="4"/>
      <c r="DC420" s="77"/>
      <c r="DD420" s="4"/>
      <c r="DE420" s="4"/>
      <c r="DF420" s="77"/>
      <c r="DG420" s="4"/>
      <c r="DH420" s="4"/>
      <c r="DI420" s="4"/>
      <c r="DJ420" s="77"/>
      <c r="DK420" s="4"/>
      <c r="DL420" s="4"/>
      <c r="DM420" s="77"/>
      <c r="DN420" s="4"/>
      <c r="DO420" s="4"/>
      <c r="DP420" s="77"/>
      <c r="DQ420" s="4"/>
      <c r="DR420" s="4"/>
      <c r="DS420" s="4"/>
      <c r="DW420" s="4"/>
      <c r="DX420" s="77"/>
      <c r="DY420" s="4"/>
      <c r="DZ420" s="4"/>
      <c r="EA420" s="77"/>
      <c r="EB420" s="4"/>
      <c r="EC420" s="4"/>
      <c r="ED420" s="4"/>
      <c r="EE420" s="77"/>
      <c r="EF420" s="4"/>
      <c r="EG420" s="4"/>
      <c r="EH420" s="77"/>
      <c r="EI420" s="4"/>
      <c r="EJ420" s="4"/>
      <c r="EK420" s="77"/>
      <c r="EL420" s="4"/>
      <c r="EM420" s="4"/>
      <c r="EN420" s="4"/>
      <c r="EO420" s="77"/>
      <c r="EP420" s="4"/>
      <c r="EQ420" s="4"/>
      <c r="ER420" s="77"/>
      <c r="ES420" s="4"/>
      <c r="ET420" s="4"/>
      <c r="EU420" s="77"/>
      <c r="EV420" s="4"/>
      <c r="EW420" s="4"/>
      <c r="EX420" s="4"/>
      <c r="FB420" s="4"/>
      <c r="FC420" s="77"/>
      <c r="FD420" s="4"/>
      <c r="FE420" s="4"/>
      <c r="FF420" s="77"/>
      <c r="FG420" s="4"/>
      <c r="FH420" s="4"/>
      <c r="FI420" s="4"/>
      <c r="FJ420" s="77"/>
      <c r="FK420" s="4"/>
      <c r="FL420" s="4"/>
      <c r="FM420" s="77"/>
      <c r="FN420" s="4"/>
      <c r="FO420" s="4"/>
      <c r="FP420" s="77"/>
      <c r="FQ420" s="4"/>
      <c r="FR420" s="4"/>
      <c r="FS420" s="4"/>
      <c r="FT420" s="77"/>
      <c r="FU420" s="4"/>
      <c r="FV420" s="4"/>
      <c r="FW420" s="77"/>
      <c r="FX420" s="4"/>
      <c r="FY420" s="4"/>
      <c r="FZ420" s="77"/>
      <c r="GA420" s="4"/>
      <c r="GB420" s="4"/>
      <c r="GC420" s="4"/>
      <c r="GG420" s="4"/>
      <c r="GH420" s="77"/>
      <c r="GI420" s="4"/>
      <c r="GJ420" s="4"/>
      <c r="GK420" s="77"/>
      <c r="GL420" s="4"/>
      <c r="GM420" s="4"/>
      <c r="GN420" s="4"/>
      <c r="GO420" s="77"/>
      <c r="GP420" s="4"/>
      <c r="GQ420" s="4"/>
      <c r="GR420" s="77"/>
      <c r="GS420" s="4"/>
      <c r="GT420" s="4"/>
      <c r="GU420" s="77"/>
      <c r="GV420" s="4"/>
      <c r="GW420" s="4"/>
      <c r="GX420" s="4"/>
      <c r="GY420" s="77"/>
      <c r="GZ420" s="4"/>
      <c r="HA420" s="4"/>
      <c r="HB420" s="77"/>
      <c r="HC420" s="4"/>
      <c r="HD420" s="4"/>
      <c r="HE420" s="77"/>
      <c r="HF420" s="4"/>
      <c r="HG420" s="4"/>
      <c r="HH420" s="4"/>
    </row>
    <row r="421" spans="3:216" x14ac:dyDescent="0.25">
      <c r="C421" s="4"/>
      <c r="D421" s="4"/>
      <c r="E421" s="4"/>
      <c r="F421" s="77"/>
      <c r="G421" s="4"/>
      <c r="H421" s="4"/>
      <c r="I421" s="4"/>
      <c r="J421" s="77"/>
      <c r="K421" s="4"/>
      <c r="L421" s="4"/>
      <c r="M421" s="77"/>
      <c r="N421" s="4"/>
      <c r="O421" s="4"/>
      <c r="P421" s="77"/>
      <c r="Q421" s="4"/>
      <c r="R421" s="4"/>
      <c r="S421" s="4"/>
      <c r="T421" s="77"/>
      <c r="U421" s="4"/>
      <c r="V421" s="4"/>
      <c r="W421" s="77"/>
      <c r="X421" s="4"/>
      <c r="Y421" s="4"/>
      <c r="Z421" s="77"/>
      <c r="AA421" s="4"/>
      <c r="AB421" s="4"/>
      <c r="AC421" s="4"/>
      <c r="AD421" s="77"/>
      <c r="AE421" s="4"/>
      <c r="AF421" s="4"/>
      <c r="AH421"/>
      <c r="AI421"/>
      <c r="AJ421"/>
      <c r="AK421" s="13"/>
      <c r="AL421"/>
      <c r="AM421"/>
      <c r="AN421"/>
      <c r="AO421" s="13"/>
      <c r="AP421"/>
      <c r="AQ421"/>
      <c r="AR421" s="13"/>
      <c r="AS421"/>
      <c r="AT421"/>
      <c r="AU421" s="13"/>
      <c r="AV421"/>
      <c r="AW421"/>
      <c r="AX421"/>
      <c r="AY421" s="13"/>
      <c r="AZ421"/>
      <c r="BA421"/>
      <c r="BB421" s="13"/>
      <c r="BC421"/>
      <c r="BD421"/>
      <c r="BE421" s="13"/>
      <c r="BF421"/>
      <c r="BG421"/>
      <c r="BH421"/>
      <c r="BI421" s="13"/>
      <c r="BJ421"/>
      <c r="BK421"/>
      <c r="BM421" s="4"/>
      <c r="BN421" s="77"/>
      <c r="BO421" s="4"/>
      <c r="BP421" s="4"/>
      <c r="BQ421" s="77"/>
      <c r="BR421" s="4"/>
      <c r="BS421" s="4"/>
      <c r="BT421" s="4"/>
      <c r="BU421" s="77"/>
      <c r="BV421" s="4"/>
      <c r="BW421" s="4"/>
      <c r="BX421" s="77"/>
      <c r="BY421" s="4"/>
      <c r="BZ421" s="4"/>
      <c r="CA421" s="77"/>
      <c r="CB421" s="4"/>
      <c r="CC421" s="4"/>
      <c r="CD421" s="4"/>
      <c r="CE421" s="77"/>
      <c r="CF421" s="4"/>
      <c r="CG421" s="4"/>
      <c r="CH421" s="77"/>
      <c r="CI421" s="4"/>
      <c r="CJ421" s="4"/>
      <c r="CK421" s="77"/>
      <c r="CL421" s="4"/>
      <c r="CM421" s="4"/>
      <c r="CN421" s="4"/>
      <c r="CR421" s="4"/>
      <c r="CS421" s="77"/>
      <c r="CT421" s="4"/>
      <c r="CU421" s="4"/>
      <c r="CV421" s="77"/>
      <c r="CW421" s="4"/>
      <c r="CX421" s="4"/>
      <c r="CY421" s="4"/>
      <c r="CZ421" s="77"/>
      <c r="DA421" s="4"/>
      <c r="DB421" s="4"/>
      <c r="DC421" s="77"/>
      <c r="DD421" s="4"/>
      <c r="DE421" s="4"/>
      <c r="DF421" s="77"/>
      <c r="DG421" s="4"/>
      <c r="DH421" s="4"/>
      <c r="DI421" s="4"/>
      <c r="DJ421" s="77"/>
      <c r="DK421" s="4"/>
      <c r="DL421" s="4"/>
      <c r="DM421" s="77"/>
      <c r="DN421" s="4"/>
      <c r="DO421" s="4"/>
      <c r="DP421" s="77"/>
      <c r="DQ421" s="4"/>
      <c r="DR421" s="4"/>
      <c r="DS421" s="4"/>
      <c r="DW421" s="4"/>
      <c r="DX421" s="77"/>
      <c r="DY421" s="4"/>
      <c r="DZ421" s="4"/>
      <c r="EA421" s="77"/>
      <c r="EB421" s="4"/>
      <c r="EC421" s="4"/>
      <c r="ED421" s="4"/>
      <c r="EE421" s="77"/>
      <c r="EF421" s="4"/>
      <c r="EG421" s="4"/>
      <c r="EH421" s="77"/>
      <c r="EI421" s="4"/>
      <c r="EJ421" s="4"/>
      <c r="EK421" s="77"/>
      <c r="EL421" s="4"/>
      <c r="EM421" s="4"/>
      <c r="EN421" s="4"/>
      <c r="EO421" s="77"/>
      <c r="EP421" s="4"/>
      <c r="EQ421" s="4"/>
      <c r="ER421" s="77"/>
      <c r="ES421" s="4"/>
      <c r="ET421" s="4"/>
      <c r="EU421" s="77"/>
      <c r="EV421" s="4"/>
      <c r="EW421" s="4"/>
      <c r="EX421" s="4"/>
      <c r="FB421" s="4"/>
      <c r="FC421" s="77"/>
      <c r="FD421" s="4"/>
      <c r="FE421" s="4"/>
      <c r="FF421" s="77"/>
      <c r="FG421" s="4"/>
      <c r="FH421" s="4"/>
      <c r="FI421" s="4"/>
      <c r="FJ421" s="77"/>
      <c r="FK421" s="4"/>
      <c r="FL421" s="4"/>
      <c r="FM421" s="77"/>
      <c r="FN421" s="4"/>
      <c r="FO421" s="4"/>
      <c r="FP421" s="77"/>
      <c r="FQ421" s="4"/>
      <c r="FR421" s="4"/>
      <c r="FS421" s="4"/>
      <c r="FT421" s="77"/>
      <c r="FU421" s="4"/>
      <c r="FV421" s="4"/>
      <c r="FW421" s="77"/>
      <c r="FX421" s="4"/>
      <c r="FY421" s="4"/>
      <c r="FZ421" s="77"/>
      <c r="GA421" s="4"/>
      <c r="GB421" s="4"/>
      <c r="GC421" s="4"/>
      <c r="GG421" s="4"/>
      <c r="GH421" s="77"/>
      <c r="GI421" s="4"/>
      <c r="GJ421" s="4"/>
      <c r="GK421" s="77"/>
      <c r="GL421" s="4"/>
      <c r="GM421" s="4"/>
      <c r="GN421" s="4"/>
      <c r="GO421" s="77"/>
      <c r="GP421" s="4"/>
      <c r="GQ421" s="4"/>
      <c r="GR421" s="77"/>
      <c r="GS421" s="4"/>
      <c r="GT421" s="4"/>
      <c r="GU421" s="77"/>
      <c r="GV421" s="4"/>
      <c r="GW421" s="4"/>
      <c r="GX421" s="4"/>
      <c r="GY421" s="77"/>
      <c r="GZ421" s="4"/>
      <c r="HA421" s="4"/>
      <c r="HB421" s="77"/>
      <c r="HC421" s="4"/>
      <c r="HD421" s="4"/>
      <c r="HE421" s="77"/>
      <c r="HF421" s="4"/>
      <c r="HG421" s="4"/>
      <c r="HH421" s="4"/>
    </row>
    <row r="422" spans="3:216" x14ac:dyDescent="0.25">
      <c r="C422" s="4"/>
      <c r="D422" s="4"/>
      <c r="E422" s="4"/>
      <c r="F422" s="77"/>
      <c r="G422" s="4"/>
      <c r="H422" s="4"/>
      <c r="I422" s="4"/>
      <c r="J422" s="77"/>
      <c r="K422" s="4"/>
      <c r="L422" s="4"/>
      <c r="M422" s="77"/>
      <c r="N422" s="4"/>
      <c r="O422" s="4"/>
      <c r="P422" s="77"/>
      <c r="Q422" s="4"/>
      <c r="R422" s="4"/>
      <c r="S422" s="4"/>
      <c r="T422" s="77"/>
      <c r="U422" s="4"/>
      <c r="V422" s="4"/>
      <c r="W422" s="77"/>
      <c r="X422" s="4"/>
      <c r="Y422" s="4"/>
      <c r="Z422" s="77"/>
      <c r="AA422" s="4"/>
      <c r="AB422" s="4"/>
      <c r="AC422" s="4"/>
      <c r="AD422" s="77"/>
      <c r="AE422" s="4"/>
      <c r="AF422" s="4"/>
      <c r="AH422"/>
      <c r="AI422"/>
      <c r="AJ422"/>
      <c r="AK422" s="13"/>
      <c r="AL422"/>
      <c r="AM422"/>
      <c r="AN422"/>
      <c r="AO422" s="13"/>
      <c r="AP422"/>
      <c r="AQ422"/>
      <c r="AR422" s="13"/>
      <c r="AS422"/>
      <c r="AT422"/>
      <c r="AU422" s="13"/>
      <c r="AV422"/>
      <c r="AW422"/>
      <c r="AX422"/>
      <c r="AY422" s="13"/>
      <c r="AZ422"/>
      <c r="BA422"/>
      <c r="BB422" s="13"/>
      <c r="BC422"/>
      <c r="BD422"/>
      <c r="BE422" s="13"/>
      <c r="BF422"/>
      <c r="BG422"/>
      <c r="BH422"/>
      <c r="BI422" s="13"/>
      <c r="BJ422"/>
      <c r="BK422"/>
      <c r="BM422" s="4"/>
      <c r="BN422" s="77"/>
      <c r="BO422" s="4"/>
      <c r="BP422" s="4"/>
      <c r="BQ422" s="77"/>
      <c r="BR422" s="4"/>
      <c r="BS422" s="4"/>
      <c r="BT422" s="4"/>
      <c r="BU422" s="77"/>
      <c r="BV422" s="4"/>
      <c r="BW422" s="4"/>
      <c r="BX422" s="77"/>
      <c r="BY422" s="4"/>
      <c r="BZ422" s="4"/>
      <c r="CA422" s="77"/>
      <c r="CB422" s="4"/>
      <c r="CC422" s="4"/>
      <c r="CD422" s="4"/>
      <c r="CE422" s="77"/>
      <c r="CF422" s="4"/>
      <c r="CG422" s="4"/>
      <c r="CH422" s="77"/>
      <c r="CI422" s="4"/>
      <c r="CJ422" s="4"/>
      <c r="CK422" s="77"/>
      <c r="CL422" s="4"/>
      <c r="CM422" s="4"/>
      <c r="CN422" s="4"/>
      <c r="CR422" s="4"/>
      <c r="CS422" s="77"/>
      <c r="CT422" s="4"/>
      <c r="CU422" s="4"/>
      <c r="CV422" s="77"/>
      <c r="CW422" s="4"/>
      <c r="CX422" s="4"/>
      <c r="CY422" s="4"/>
      <c r="CZ422" s="77"/>
      <c r="DA422" s="4"/>
      <c r="DB422" s="4"/>
      <c r="DC422" s="77"/>
      <c r="DD422" s="4"/>
      <c r="DE422" s="4"/>
      <c r="DF422" s="77"/>
      <c r="DG422" s="4"/>
      <c r="DH422" s="4"/>
      <c r="DI422" s="4"/>
      <c r="DJ422" s="77"/>
      <c r="DK422" s="4"/>
      <c r="DL422" s="4"/>
      <c r="DM422" s="77"/>
      <c r="DN422" s="4"/>
      <c r="DO422" s="4"/>
      <c r="DP422" s="77"/>
      <c r="DQ422" s="4"/>
      <c r="DR422" s="4"/>
      <c r="DS422" s="4"/>
      <c r="DW422" s="4"/>
      <c r="DX422" s="77"/>
      <c r="DY422" s="4"/>
      <c r="DZ422" s="4"/>
      <c r="EA422" s="77"/>
      <c r="EB422" s="4"/>
      <c r="EC422" s="4"/>
      <c r="ED422" s="4"/>
      <c r="EE422" s="77"/>
      <c r="EF422" s="4"/>
      <c r="EG422" s="4"/>
      <c r="EH422" s="77"/>
      <c r="EI422" s="4"/>
      <c r="EJ422" s="4"/>
      <c r="EK422" s="77"/>
      <c r="EL422" s="4"/>
      <c r="EM422" s="4"/>
      <c r="EN422" s="4"/>
      <c r="EO422" s="77"/>
      <c r="EP422" s="4"/>
      <c r="EQ422" s="4"/>
      <c r="ER422" s="77"/>
      <c r="ES422" s="4"/>
      <c r="ET422" s="4"/>
      <c r="EU422" s="77"/>
      <c r="EV422" s="4"/>
      <c r="EW422" s="4"/>
      <c r="EX422" s="4"/>
      <c r="FB422" s="4"/>
      <c r="FC422" s="77"/>
      <c r="FD422" s="4"/>
      <c r="FE422" s="4"/>
      <c r="FF422" s="77"/>
      <c r="FG422" s="4"/>
      <c r="FH422" s="4"/>
      <c r="FI422" s="4"/>
      <c r="FJ422" s="77"/>
      <c r="FK422" s="4"/>
      <c r="FL422" s="4"/>
      <c r="FM422" s="77"/>
      <c r="FN422" s="4"/>
      <c r="FO422" s="4"/>
      <c r="FP422" s="77"/>
      <c r="FQ422" s="4"/>
      <c r="FR422" s="4"/>
      <c r="FS422" s="4"/>
      <c r="FT422" s="77"/>
      <c r="FU422" s="4"/>
      <c r="FV422" s="4"/>
      <c r="FW422" s="77"/>
      <c r="FX422" s="4"/>
      <c r="FY422" s="4"/>
      <c r="FZ422" s="77"/>
      <c r="GA422" s="4"/>
      <c r="GB422" s="4"/>
      <c r="GC422" s="4"/>
      <c r="GG422" s="4"/>
      <c r="GH422" s="77"/>
      <c r="GI422" s="4"/>
      <c r="GJ422" s="4"/>
      <c r="GK422" s="77"/>
      <c r="GL422" s="4"/>
      <c r="GM422" s="4"/>
      <c r="GN422" s="4"/>
      <c r="GO422" s="77"/>
      <c r="GP422" s="4"/>
      <c r="GQ422" s="4"/>
      <c r="GR422" s="77"/>
      <c r="GS422" s="4"/>
      <c r="GT422" s="4"/>
      <c r="GU422" s="77"/>
      <c r="GV422" s="4"/>
      <c r="GW422" s="4"/>
      <c r="GX422" s="4"/>
      <c r="GY422" s="77"/>
      <c r="GZ422" s="4"/>
      <c r="HA422" s="4"/>
      <c r="HB422" s="77"/>
      <c r="HC422" s="4"/>
      <c r="HD422" s="4"/>
      <c r="HE422" s="77"/>
      <c r="HF422" s="4"/>
      <c r="HG422" s="4"/>
      <c r="HH422" s="4"/>
    </row>
    <row r="423" spans="3:216" x14ac:dyDescent="0.25">
      <c r="C423" s="4"/>
      <c r="D423" s="4"/>
      <c r="E423" s="4"/>
      <c r="F423" s="77"/>
      <c r="G423" s="4"/>
      <c r="H423" s="4"/>
      <c r="I423" s="4"/>
      <c r="J423" s="77"/>
      <c r="K423" s="4"/>
      <c r="L423" s="4"/>
      <c r="M423" s="77"/>
      <c r="N423" s="4"/>
      <c r="O423" s="4"/>
      <c r="P423" s="77"/>
      <c r="Q423" s="4"/>
      <c r="R423" s="4"/>
      <c r="S423" s="4"/>
      <c r="T423" s="77"/>
      <c r="U423" s="4"/>
      <c r="V423" s="4"/>
      <c r="W423" s="77"/>
      <c r="X423" s="4"/>
      <c r="Y423" s="4"/>
      <c r="Z423" s="77"/>
      <c r="AA423" s="4"/>
      <c r="AB423" s="4"/>
      <c r="AC423" s="4"/>
      <c r="AD423" s="77"/>
      <c r="AE423" s="4"/>
      <c r="AF423" s="4"/>
      <c r="AH423"/>
      <c r="AI423"/>
      <c r="AJ423"/>
      <c r="AK423" s="13"/>
      <c r="AL423"/>
      <c r="AM423"/>
      <c r="AN423"/>
      <c r="AO423" s="13"/>
      <c r="AP423"/>
      <c r="AQ423"/>
      <c r="AR423" s="13"/>
      <c r="AS423"/>
      <c r="AT423"/>
      <c r="AU423" s="13"/>
      <c r="AV423"/>
      <c r="AW423"/>
      <c r="AX423"/>
      <c r="AY423" s="13"/>
      <c r="AZ423"/>
      <c r="BA423"/>
      <c r="BB423" s="13"/>
      <c r="BC423"/>
      <c r="BD423"/>
      <c r="BE423" s="13"/>
      <c r="BF423"/>
      <c r="BG423"/>
      <c r="BH423"/>
      <c r="BI423" s="13"/>
      <c r="BJ423"/>
      <c r="BK423"/>
      <c r="BM423" s="4"/>
      <c r="BN423" s="77"/>
      <c r="BO423" s="4"/>
      <c r="BP423" s="4"/>
      <c r="BQ423" s="77"/>
      <c r="BR423" s="4"/>
      <c r="BS423" s="4"/>
      <c r="BT423" s="4"/>
      <c r="BU423" s="77"/>
      <c r="BV423" s="4"/>
      <c r="BW423" s="4"/>
      <c r="BX423" s="77"/>
      <c r="BY423" s="4"/>
      <c r="BZ423" s="4"/>
      <c r="CA423" s="77"/>
      <c r="CB423" s="4"/>
      <c r="CC423" s="4"/>
      <c r="CD423" s="4"/>
      <c r="CE423" s="77"/>
      <c r="CF423" s="4"/>
      <c r="CG423" s="4"/>
      <c r="CH423" s="77"/>
      <c r="CI423" s="4"/>
      <c r="CJ423" s="4"/>
      <c r="CK423" s="77"/>
      <c r="CL423" s="4"/>
      <c r="CM423" s="4"/>
      <c r="CN423" s="4"/>
      <c r="CR423" s="4"/>
      <c r="CS423" s="77"/>
      <c r="CT423" s="4"/>
      <c r="CU423" s="4"/>
      <c r="CV423" s="77"/>
      <c r="CW423" s="4"/>
      <c r="CX423" s="4"/>
      <c r="CY423" s="4"/>
      <c r="CZ423" s="77"/>
      <c r="DA423" s="4"/>
      <c r="DB423" s="4"/>
      <c r="DC423" s="77"/>
      <c r="DD423" s="4"/>
      <c r="DE423" s="4"/>
      <c r="DF423" s="77"/>
      <c r="DG423" s="4"/>
      <c r="DH423" s="4"/>
      <c r="DI423" s="4"/>
      <c r="DJ423" s="77"/>
      <c r="DK423" s="4"/>
      <c r="DL423" s="4"/>
      <c r="DM423" s="77"/>
      <c r="DN423" s="4"/>
      <c r="DO423" s="4"/>
      <c r="DP423" s="77"/>
      <c r="DQ423" s="4"/>
      <c r="DR423" s="4"/>
      <c r="DS423" s="4"/>
      <c r="DW423" s="4"/>
      <c r="DX423" s="77"/>
      <c r="DY423" s="4"/>
      <c r="DZ423" s="4"/>
      <c r="EA423" s="77"/>
      <c r="EB423" s="4"/>
      <c r="EC423" s="4"/>
      <c r="ED423" s="4"/>
      <c r="EE423" s="77"/>
      <c r="EF423" s="4"/>
      <c r="EG423" s="4"/>
      <c r="EH423" s="77"/>
      <c r="EI423" s="4"/>
      <c r="EJ423" s="4"/>
      <c r="EK423" s="77"/>
      <c r="EL423" s="4"/>
      <c r="EM423" s="4"/>
      <c r="EN423" s="4"/>
      <c r="EO423" s="77"/>
      <c r="EP423" s="4"/>
      <c r="EQ423" s="4"/>
      <c r="ER423" s="77"/>
      <c r="ES423" s="4"/>
      <c r="ET423" s="4"/>
      <c r="EU423" s="77"/>
      <c r="EV423" s="4"/>
      <c r="EW423" s="4"/>
      <c r="EX423" s="4"/>
      <c r="FB423" s="4"/>
      <c r="FC423" s="77"/>
      <c r="FD423" s="4"/>
      <c r="FE423" s="4"/>
      <c r="FF423" s="77"/>
      <c r="FG423" s="4"/>
      <c r="FH423" s="4"/>
      <c r="FI423" s="4"/>
      <c r="FJ423" s="77"/>
      <c r="FK423" s="4"/>
      <c r="FL423" s="4"/>
      <c r="FM423" s="77"/>
      <c r="FN423" s="4"/>
      <c r="FO423" s="4"/>
      <c r="FP423" s="77"/>
      <c r="FQ423" s="4"/>
      <c r="FR423" s="4"/>
      <c r="FS423" s="4"/>
      <c r="FT423" s="77"/>
      <c r="FU423" s="4"/>
      <c r="FV423" s="4"/>
      <c r="FW423" s="77"/>
      <c r="FX423" s="4"/>
      <c r="FY423" s="4"/>
      <c r="FZ423" s="77"/>
      <c r="GA423" s="4"/>
      <c r="GB423" s="4"/>
      <c r="GC423" s="4"/>
      <c r="GG423" s="4"/>
      <c r="GH423" s="77"/>
      <c r="GI423" s="4"/>
      <c r="GJ423" s="4"/>
      <c r="GK423" s="77"/>
      <c r="GL423" s="4"/>
      <c r="GM423" s="4"/>
      <c r="GN423" s="4"/>
      <c r="GO423" s="77"/>
      <c r="GP423" s="4"/>
      <c r="GQ423" s="4"/>
      <c r="GR423" s="77"/>
      <c r="GS423" s="4"/>
      <c r="GT423" s="4"/>
      <c r="GU423" s="77"/>
      <c r="GV423" s="4"/>
      <c r="GW423" s="4"/>
      <c r="GX423" s="4"/>
      <c r="GY423" s="77"/>
      <c r="GZ423" s="4"/>
      <c r="HA423" s="4"/>
      <c r="HB423" s="77"/>
      <c r="HC423" s="4"/>
      <c r="HD423" s="4"/>
      <c r="HE423" s="77"/>
      <c r="HF423" s="4"/>
      <c r="HG423" s="4"/>
      <c r="HH423" s="4"/>
    </row>
    <row r="424" spans="3:216" x14ac:dyDescent="0.25">
      <c r="C424" s="4"/>
      <c r="D424" s="4"/>
      <c r="E424" s="4"/>
      <c r="F424" s="77"/>
      <c r="G424" s="4"/>
      <c r="H424" s="4"/>
      <c r="I424" s="4"/>
      <c r="J424" s="77"/>
      <c r="K424" s="4"/>
      <c r="L424" s="4"/>
      <c r="M424" s="77"/>
      <c r="N424" s="4"/>
      <c r="O424" s="4"/>
      <c r="P424" s="77"/>
      <c r="Q424" s="4"/>
      <c r="R424" s="4"/>
      <c r="S424" s="4"/>
      <c r="T424" s="77"/>
      <c r="U424" s="4"/>
      <c r="V424" s="4"/>
      <c r="W424" s="77"/>
      <c r="X424" s="4"/>
      <c r="Y424" s="4"/>
      <c r="Z424" s="77"/>
      <c r="AA424" s="4"/>
      <c r="AB424" s="4"/>
      <c r="AC424" s="4"/>
      <c r="AD424" s="77"/>
      <c r="AE424" s="4"/>
      <c r="AF424" s="4"/>
      <c r="AH424"/>
      <c r="AI424"/>
      <c r="AJ424"/>
      <c r="AK424" s="13"/>
      <c r="AL424"/>
      <c r="AM424"/>
      <c r="AN424"/>
      <c r="AO424" s="13"/>
      <c r="AP424"/>
      <c r="AQ424"/>
      <c r="AR424" s="13"/>
      <c r="AS424"/>
      <c r="AT424"/>
      <c r="AU424" s="13"/>
      <c r="AV424"/>
      <c r="AW424"/>
      <c r="AX424"/>
      <c r="AY424" s="13"/>
      <c r="AZ424"/>
      <c r="BA424"/>
      <c r="BB424" s="13"/>
      <c r="BC424"/>
      <c r="BD424"/>
      <c r="BE424" s="13"/>
      <c r="BF424"/>
      <c r="BG424"/>
      <c r="BH424"/>
      <c r="BI424" s="13"/>
      <c r="BJ424"/>
      <c r="BK424"/>
      <c r="BM424" s="4"/>
      <c r="BN424" s="77"/>
      <c r="BO424" s="4"/>
      <c r="BP424" s="4"/>
      <c r="BQ424" s="77"/>
      <c r="BR424" s="4"/>
      <c r="BS424" s="4"/>
      <c r="BT424" s="4"/>
      <c r="BU424" s="77"/>
      <c r="BV424" s="4"/>
      <c r="BW424" s="4"/>
      <c r="BX424" s="77"/>
      <c r="BY424" s="4"/>
      <c r="BZ424" s="4"/>
      <c r="CA424" s="77"/>
      <c r="CB424" s="4"/>
      <c r="CC424" s="4"/>
      <c r="CD424" s="4"/>
      <c r="CE424" s="77"/>
      <c r="CF424" s="4"/>
      <c r="CG424" s="4"/>
      <c r="CH424" s="77"/>
      <c r="CI424" s="4"/>
      <c r="CJ424" s="4"/>
      <c r="CK424" s="77"/>
      <c r="CL424" s="4"/>
      <c r="CM424" s="4"/>
      <c r="CN424" s="4"/>
      <c r="CR424" s="4"/>
      <c r="CS424" s="77"/>
      <c r="CT424" s="4"/>
      <c r="CU424" s="4"/>
      <c r="CV424" s="77"/>
      <c r="CW424" s="4"/>
      <c r="CX424" s="4"/>
      <c r="CY424" s="4"/>
      <c r="CZ424" s="77"/>
      <c r="DA424" s="4"/>
      <c r="DB424" s="4"/>
      <c r="DC424" s="77"/>
      <c r="DD424" s="4"/>
      <c r="DE424" s="4"/>
      <c r="DF424" s="77"/>
      <c r="DG424" s="4"/>
      <c r="DH424" s="4"/>
      <c r="DI424" s="4"/>
      <c r="DJ424" s="77"/>
      <c r="DK424" s="4"/>
      <c r="DL424" s="4"/>
      <c r="DM424" s="77"/>
      <c r="DN424" s="4"/>
      <c r="DO424" s="4"/>
      <c r="DP424" s="77"/>
      <c r="DQ424" s="4"/>
      <c r="DR424" s="4"/>
      <c r="DS424" s="4"/>
      <c r="DW424" s="4"/>
      <c r="DX424" s="77"/>
      <c r="DY424" s="4"/>
      <c r="DZ424" s="4"/>
      <c r="EA424" s="77"/>
      <c r="EB424" s="4"/>
      <c r="EC424" s="4"/>
      <c r="ED424" s="4"/>
      <c r="EE424" s="77"/>
      <c r="EF424" s="4"/>
      <c r="EG424" s="4"/>
      <c r="EH424" s="77"/>
      <c r="EI424" s="4"/>
      <c r="EJ424" s="4"/>
      <c r="EK424" s="77"/>
      <c r="EL424" s="4"/>
      <c r="EM424" s="4"/>
      <c r="EN424" s="4"/>
      <c r="EO424" s="77"/>
      <c r="EP424" s="4"/>
      <c r="EQ424" s="4"/>
      <c r="ER424" s="77"/>
      <c r="ES424" s="4"/>
      <c r="ET424" s="4"/>
      <c r="EU424" s="77"/>
      <c r="EV424" s="4"/>
      <c r="EW424" s="4"/>
      <c r="EX424" s="4"/>
      <c r="FB424" s="4"/>
      <c r="FC424" s="77"/>
      <c r="FD424" s="4"/>
      <c r="FE424" s="4"/>
      <c r="FF424" s="77"/>
      <c r="FG424" s="4"/>
      <c r="FH424" s="4"/>
      <c r="FI424" s="4"/>
      <c r="FJ424" s="77"/>
      <c r="FK424" s="4"/>
      <c r="FL424" s="4"/>
      <c r="FM424" s="77"/>
      <c r="FN424" s="4"/>
      <c r="FO424" s="4"/>
      <c r="FP424" s="77"/>
      <c r="FQ424" s="4"/>
      <c r="FR424" s="4"/>
      <c r="FS424" s="4"/>
      <c r="FT424" s="77"/>
      <c r="FU424" s="4"/>
      <c r="FV424" s="4"/>
      <c r="FW424" s="77"/>
      <c r="FX424" s="4"/>
      <c r="FY424" s="4"/>
      <c r="FZ424" s="77"/>
      <c r="GA424" s="4"/>
      <c r="GB424" s="4"/>
      <c r="GC424" s="4"/>
      <c r="GG424" s="4"/>
      <c r="GH424" s="77"/>
      <c r="GI424" s="4"/>
      <c r="GJ424" s="4"/>
      <c r="GK424" s="77"/>
      <c r="GL424" s="4"/>
      <c r="GM424" s="4"/>
      <c r="GN424" s="4"/>
      <c r="GO424" s="77"/>
      <c r="GP424" s="4"/>
      <c r="GQ424" s="4"/>
      <c r="GR424" s="77"/>
      <c r="GS424" s="4"/>
      <c r="GT424" s="4"/>
      <c r="GU424" s="77"/>
      <c r="GV424" s="4"/>
      <c r="GW424" s="4"/>
      <c r="GX424" s="4"/>
      <c r="GY424" s="77"/>
      <c r="GZ424" s="4"/>
      <c r="HA424" s="4"/>
      <c r="HB424" s="77"/>
      <c r="HC424" s="4"/>
      <c r="HD424" s="4"/>
      <c r="HE424" s="77"/>
      <c r="HF424" s="4"/>
      <c r="HG424" s="4"/>
      <c r="HH424" s="4"/>
    </row>
    <row r="425" spans="3:216" x14ac:dyDescent="0.25">
      <c r="C425" s="4"/>
      <c r="D425" s="4"/>
      <c r="E425" s="4"/>
      <c r="F425" s="77"/>
      <c r="G425" s="4"/>
      <c r="H425" s="4"/>
      <c r="I425" s="4"/>
      <c r="J425" s="77"/>
      <c r="K425" s="4"/>
      <c r="L425" s="4"/>
      <c r="M425" s="77"/>
      <c r="N425" s="4"/>
      <c r="O425" s="4"/>
      <c r="P425" s="77"/>
      <c r="Q425" s="4"/>
      <c r="R425" s="4"/>
      <c r="S425" s="4"/>
      <c r="T425" s="77"/>
      <c r="U425" s="4"/>
      <c r="V425" s="4"/>
      <c r="W425" s="77"/>
      <c r="X425" s="4"/>
      <c r="Y425" s="4"/>
      <c r="Z425" s="77"/>
      <c r="AA425" s="4"/>
      <c r="AB425" s="4"/>
      <c r="AC425" s="4"/>
      <c r="AD425" s="77"/>
      <c r="AE425" s="4"/>
      <c r="AF425" s="4"/>
      <c r="AH425"/>
      <c r="AI425"/>
      <c r="AJ425"/>
      <c r="AK425" s="13"/>
      <c r="AL425"/>
      <c r="AM425"/>
      <c r="AN425"/>
      <c r="AO425" s="13"/>
      <c r="AP425"/>
      <c r="AQ425"/>
      <c r="AR425" s="13"/>
      <c r="AS425"/>
      <c r="AT425"/>
      <c r="AU425" s="13"/>
      <c r="AV425"/>
      <c r="AW425"/>
      <c r="AX425"/>
      <c r="AY425" s="13"/>
      <c r="AZ425"/>
      <c r="BA425"/>
      <c r="BB425" s="13"/>
      <c r="BC425"/>
      <c r="BD425"/>
      <c r="BE425" s="13"/>
      <c r="BF425"/>
      <c r="BG425"/>
      <c r="BH425"/>
      <c r="BI425" s="13"/>
      <c r="BJ425"/>
      <c r="BK425"/>
      <c r="BM425" s="4"/>
      <c r="BN425" s="77"/>
      <c r="BO425" s="4"/>
      <c r="BP425" s="4"/>
      <c r="BQ425" s="77"/>
      <c r="BR425" s="4"/>
      <c r="BS425" s="4"/>
      <c r="BT425" s="4"/>
      <c r="BU425" s="77"/>
      <c r="BV425" s="4"/>
      <c r="BW425" s="4"/>
      <c r="BX425" s="77"/>
      <c r="BY425" s="4"/>
      <c r="BZ425" s="4"/>
      <c r="CA425" s="77"/>
      <c r="CB425" s="4"/>
      <c r="CC425" s="4"/>
      <c r="CD425" s="4"/>
      <c r="CE425" s="77"/>
      <c r="CF425" s="4"/>
      <c r="CG425" s="4"/>
      <c r="CH425" s="77"/>
      <c r="CI425" s="4"/>
      <c r="CJ425" s="4"/>
      <c r="CK425" s="77"/>
      <c r="CL425" s="4"/>
      <c r="CM425" s="4"/>
      <c r="CN425" s="4"/>
      <c r="CR425" s="4"/>
      <c r="CS425" s="77"/>
      <c r="CT425" s="4"/>
      <c r="CU425" s="4"/>
      <c r="CV425" s="77"/>
      <c r="CW425" s="4"/>
      <c r="CX425" s="4"/>
      <c r="CY425" s="4"/>
      <c r="CZ425" s="77"/>
      <c r="DA425" s="4"/>
      <c r="DB425" s="4"/>
      <c r="DC425" s="77"/>
      <c r="DD425" s="4"/>
      <c r="DE425" s="4"/>
      <c r="DF425" s="77"/>
      <c r="DG425" s="4"/>
      <c r="DH425" s="4"/>
      <c r="DI425" s="4"/>
      <c r="DJ425" s="77"/>
      <c r="DK425" s="4"/>
      <c r="DL425" s="4"/>
      <c r="DM425" s="77"/>
      <c r="DN425" s="4"/>
      <c r="DO425" s="4"/>
      <c r="DP425" s="77"/>
      <c r="DQ425" s="4"/>
      <c r="DR425" s="4"/>
      <c r="DS425" s="4"/>
      <c r="DW425" s="4"/>
      <c r="DX425" s="77"/>
      <c r="DY425" s="4"/>
      <c r="DZ425" s="4"/>
      <c r="EA425" s="77"/>
      <c r="EB425" s="4"/>
      <c r="EC425" s="4"/>
      <c r="ED425" s="4"/>
      <c r="EE425" s="77"/>
      <c r="EF425" s="4"/>
      <c r="EG425" s="4"/>
      <c r="EH425" s="77"/>
      <c r="EI425" s="4"/>
      <c r="EJ425" s="4"/>
      <c r="EK425" s="77"/>
      <c r="EL425" s="4"/>
      <c r="EM425" s="4"/>
      <c r="EN425" s="4"/>
      <c r="EO425" s="77"/>
      <c r="EP425" s="4"/>
      <c r="EQ425" s="4"/>
      <c r="ER425" s="77"/>
      <c r="ES425" s="4"/>
      <c r="ET425" s="4"/>
      <c r="EU425" s="77"/>
      <c r="EV425" s="4"/>
      <c r="EW425" s="4"/>
      <c r="EX425" s="4"/>
      <c r="FB425" s="4"/>
      <c r="FC425" s="77"/>
      <c r="FD425" s="4"/>
      <c r="FE425" s="4"/>
      <c r="FF425" s="77"/>
      <c r="FG425" s="4"/>
      <c r="FH425" s="4"/>
      <c r="FI425" s="4"/>
      <c r="FJ425" s="77"/>
      <c r="FK425" s="4"/>
      <c r="FL425" s="4"/>
      <c r="FM425" s="77"/>
      <c r="FN425" s="4"/>
      <c r="FO425" s="4"/>
      <c r="FP425" s="77"/>
      <c r="FQ425" s="4"/>
      <c r="FR425" s="4"/>
      <c r="FS425" s="4"/>
      <c r="FT425" s="77"/>
      <c r="FU425" s="4"/>
      <c r="FV425" s="4"/>
      <c r="FW425" s="77"/>
      <c r="FX425" s="4"/>
      <c r="FY425" s="4"/>
      <c r="FZ425" s="77"/>
      <c r="GA425" s="4"/>
      <c r="GB425" s="4"/>
      <c r="GC425" s="4"/>
      <c r="GG425" s="4"/>
      <c r="GH425" s="77"/>
      <c r="GI425" s="4"/>
      <c r="GJ425" s="4"/>
      <c r="GK425" s="77"/>
      <c r="GL425" s="4"/>
      <c r="GM425" s="4"/>
      <c r="GN425" s="4"/>
      <c r="GO425" s="77"/>
      <c r="GP425" s="4"/>
      <c r="GQ425" s="4"/>
      <c r="GR425" s="77"/>
      <c r="GS425" s="4"/>
      <c r="GT425" s="4"/>
      <c r="GU425" s="77"/>
      <c r="GV425" s="4"/>
      <c r="GW425" s="4"/>
      <c r="GX425" s="4"/>
      <c r="GY425" s="77"/>
      <c r="GZ425" s="4"/>
      <c r="HA425" s="4"/>
      <c r="HB425" s="77"/>
      <c r="HC425" s="4"/>
      <c r="HD425" s="4"/>
      <c r="HE425" s="77"/>
      <c r="HF425" s="4"/>
      <c r="HG425" s="4"/>
      <c r="HH425" s="4"/>
    </row>
    <row r="426" spans="3:216" x14ac:dyDescent="0.25">
      <c r="C426" s="4"/>
      <c r="D426" s="4"/>
      <c r="E426" s="4"/>
      <c r="F426" s="77"/>
      <c r="G426" s="4"/>
      <c r="H426" s="4"/>
      <c r="I426" s="4"/>
      <c r="J426" s="77"/>
      <c r="K426" s="4"/>
      <c r="L426" s="4"/>
      <c r="M426" s="77"/>
      <c r="N426" s="4"/>
      <c r="O426" s="4"/>
      <c r="P426" s="77"/>
      <c r="Q426" s="4"/>
      <c r="R426" s="4"/>
      <c r="S426" s="4"/>
      <c r="T426" s="77"/>
      <c r="U426" s="4"/>
      <c r="V426" s="4"/>
      <c r="W426" s="77"/>
      <c r="X426" s="4"/>
      <c r="Y426" s="4"/>
      <c r="Z426" s="77"/>
      <c r="AA426" s="4"/>
      <c r="AB426" s="4"/>
      <c r="AC426" s="4"/>
      <c r="AD426" s="77"/>
      <c r="AE426" s="4"/>
      <c r="AF426" s="4"/>
      <c r="AH426"/>
      <c r="AI426"/>
      <c r="AJ426"/>
      <c r="AK426" s="13"/>
      <c r="AL426"/>
      <c r="AM426"/>
      <c r="AN426"/>
      <c r="AO426" s="13"/>
      <c r="AP426"/>
      <c r="AQ426"/>
      <c r="AR426" s="13"/>
      <c r="AS426"/>
      <c r="AT426"/>
      <c r="AU426" s="13"/>
      <c r="AV426"/>
      <c r="AW426"/>
      <c r="AX426"/>
      <c r="AY426" s="13"/>
      <c r="AZ426"/>
      <c r="BA426"/>
      <c r="BB426" s="13"/>
      <c r="BC426"/>
      <c r="BD426"/>
      <c r="BE426" s="13"/>
      <c r="BF426"/>
      <c r="BG426"/>
      <c r="BH426"/>
      <c r="BI426" s="13"/>
      <c r="BJ426"/>
      <c r="BK426"/>
      <c r="BM426" s="4"/>
      <c r="BN426" s="77"/>
      <c r="BO426" s="4"/>
      <c r="BP426" s="4"/>
      <c r="BQ426" s="77"/>
      <c r="BR426" s="4"/>
      <c r="BS426" s="4"/>
      <c r="BT426" s="4"/>
      <c r="BU426" s="77"/>
      <c r="BV426" s="4"/>
      <c r="BW426" s="4"/>
      <c r="BX426" s="77"/>
      <c r="BY426" s="4"/>
      <c r="BZ426" s="4"/>
      <c r="CA426" s="77"/>
      <c r="CB426" s="4"/>
      <c r="CC426" s="4"/>
      <c r="CD426" s="4"/>
      <c r="CE426" s="77"/>
      <c r="CF426" s="4"/>
      <c r="CG426" s="4"/>
      <c r="CH426" s="77"/>
      <c r="CI426" s="4"/>
      <c r="CJ426" s="4"/>
      <c r="CK426" s="77"/>
      <c r="CL426" s="4"/>
      <c r="CM426" s="4"/>
      <c r="CN426" s="4"/>
      <c r="CR426" s="4"/>
      <c r="CS426" s="77"/>
      <c r="CT426" s="4"/>
      <c r="CU426" s="4"/>
      <c r="CV426" s="77"/>
      <c r="CW426" s="4"/>
      <c r="CX426" s="4"/>
      <c r="CY426" s="4"/>
      <c r="CZ426" s="77"/>
      <c r="DA426" s="4"/>
      <c r="DB426" s="4"/>
      <c r="DC426" s="77"/>
      <c r="DD426" s="4"/>
      <c r="DE426" s="4"/>
      <c r="DF426" s="77"/>
      <c r="DG426" s="4"/>
      <c r="DH426" s="4"/>
      <c r="DI426" s="4"/>
      <c r="DJ426" s="77"/>
      <c r="DK426" s="4"/>
      <c r="DL426" s="4"/>
      <c r="DM426" s="77"/>
      <c r="DN426" s="4"/>
      <c r="DO426" s="4"/>
      <c r="DP426" s="77"/>
      <c r="DQ426" s="4"/>
      <c r="DR426" s="4"/>
      <c r="DS426" s="4"/>
      <c r="DW426" s="4"/>
      <c r="DX426" s="77"/>
      <c r="DY426" s="4"/>
      <c r="DZ426" s="4"/>
      <c r="EA426" s="77"/>
      <c r="EB426" s="4"/>
      <c r="EC426" s="4"/>
      <c r="ED426" s="4"/>
      <c r="EE426" s="77"/>
      <c r="EF426" s="4"/>
      <c r="EG426" s="4"/>
      <c r="EH426" s="77"/>
      <c r="EI426" s="4"/>
      <c r="EJ426" s="4"/>
      <c r="EK426" s="77"/>
      <c r="EL426" s="4"/>
      <c r="EM426" s="4"/>
      <c r="EN426" s="4"/>
      <c r="EO426" s="77"/>
      <c r="EP426" s="4"/>
      <c r="EQ426" s="4"/>
      <c r="ER426" s="77"/>
      <c r="ES426" s="4"/>
      <c r="ET426" s="4"/>
      <c r="EU426" s="77"/>
      <c r="EV426" s="4"/>
      <c r="EW426" s="4"/>
      <c r="EX426" s="4"/>
      <c r="FB426" s="4"/>
      <c r="FC426" s="77"/>
      <c r="FD426" s="4"/>
      <c r="FE426" s="4"/>
      <c r="FF426" s="77"/>
      <c r="FG426" s="4"/>
      <c r="FH426" s="4"/>
      <c r="FI426" s="4"/>
      <c r="FJ426" s="77"/>
      <c r="FK426" s="4"/>
      <c r="FL426" s="4"/>
      <c r="FM426" s="77"/>
      <c r="FN426" s="4"/>
      <c r="FO426" s="4"/>
      <c r="FP426" s="77"/>
      <c r="FQ426" s="4"/>
      <c r="FR426" s="4"/>
      <c r="FS426" s="4"/>
      <c r="FT426" s="77"/>
      <c r="FU426" s="4"/>
      <c r="FV426" s="4"/>
      <c r="FW426" s="77"/>
      <c r="FX426" s="4"/>
      <c r="FY426" s="4"/>
      <c r="FZ426" s="77"/>
      <c r="GA426" s="4"/>
      <c r="GB426" s="4"/>
      <c r="GC426" s="4"/>
      <c r="GG426" s="4"/>
      <c r="GH426" s="77"/>
      <c r="GI426" s="4"/>
      <c r="GJ426" s="4"/>
      <c r="GK426" s="77"/>
      <c r="GL426" s="4"/>
      <c r="GM426" s="4"/>
      <c r="GN426" s="4"/>
      <c r="GO426" s="77"/>
      <c r="GP426" s="4"/>
      <c r="GQ426" s="4"/>
      <c r="GR426" s="77"/>
      <c r="GS426" s="4"/>
      <c r="GT426" s="4"/>
      <c r="GU426" s="77"/>
      <c r="GV426" s="4"/>
      <c r="GW426" s="4"/>
      <c r="GX426" s="4"/>
      <c r="GY426" s="77"/>
      <c r="GZ426" s="4"/>
      <c r="HA426" s="4"/>
      <c r="HB426" s="77"/>
      <c r="HC426" s="4"/>
      <c r="HD426" s="4"/>
      <c r="HE426" s="77"/>
      <c r="HF426" s="4"/>
      <c r="HG426" s="4"/>
      <c r="HH426" s="4"/>
    </row>
    <row r="427" spans="3:216" x14ac:dyDescent="0.25">
      <c r="C427" s="4"/>
      <c r="D427" s="4"/>
      <c r="E427" s="4"/>
      <c r="F427" s="77"/>
      <c r="G427" s="4"/>
      <c r="H427" s="4"/>
      <c r="I427" s="4"/>
      <c r="J427" s="77"/>
      <c r="K427" s="4"/>
      <c r="L427" s="4"/>
      <c r="M427" s="77"/>
      <c r="N427" s="4"/>
      <c r="O427" s="4"/>
      <c r="P427" s="77"/>
      <c r="Q427" s="4"/>
      <c r="R427" s="4"/>
      <c r="S427" s="4"/>
      <c r="T427" s="77"/>
      <c r="U427" s="4"/>
      <c r="V427" s="4"/>
      <c r="W427" s="77"/>
      <c r="X427" s="4"/>
      <c r="Y427" s="4"/>
      <c r="Z427" s="77"/>
      <c r="AA427" s="4"/>
      <c r="AB427" s="4"/>
      <c r="AC427" s="4"/>
      <c r="AD427" s="77"/>
      <c r="AE427" s="4"/>
      <c r="AF427" s="4"/>
      <c r="AH427"/>
      <c r="AI427"/>
      <c r="AJ427"/>
      <c r="AK427" s="13"/>
      <c r="AL427"/>
      <c r="AM427"/>
      <c r="AN427"/>
      <c r="AO427" s="13"/>
      <c r="AP427"/>
      <c r="AQ427"/>
      <c r="AR427" s="13"/>
      <c r="AS427"/>
      <c r="AT427"/>
      <c r="AU427" s="13"/>
      <c r="AV427"/>
      <c r="AW427"/>
      <c r="AX427"/>
      <c r="AY427" s="13"/>
      <c r="AZ427"/>
      <c r="BA427"/>
      <c r="BB427" s="13"/>
      <c r="BC427"/>
      <c r="BD427"/>
      <c r="BE427" s="13"/>
      <c r="BF427"/>
      <c r="BG427"/>
      <c r="BH427"/>
      <c r="BI427" s="13"/>
      <c r="BJ427"/>
      <c r="BK427"/>
      <c r="BM427" s="4"/>
      <c r="BN427" s="77"/>
      <c r="BO427" s="4"/>
      <c r="BP427" s="4"/>
      <c r="BQ427" s="77"/>
      <c r="BR427" s="4"/>
      <c r="BS427" s="4"/>
      <c r="BT427" s="4"/>
      <c r="BU427" s="77"/>
      <c r="BV427" s="4"/>
      <c r="BW427" s="4"/>
      <c r="BX427" s="77"/>
      <c r="BY427" s="4"/>
      <c r="BZ427" s="4"/>
      <c r="CA427" s="77"/>
      <c r="CB427" s="4"/>
      <c r="CC427" s="4"/>
      <c r="CD427" s="4"/>
      <c r="CE427" s="77"/>
      <c r="CF427" s="4"/>
      <c r="CG427" s="4"/>
      <c r="CH427" s="77"/>
      <c r="CI427" s="4"/>
      <c r="CJ427" s="4"/>
      <c r="CK427" s="77"/>
      <c r="CL427" s="4"/>
      <c r="CM427" s="4"/>
      <c r="CN427" s="4"/>
      <c r="CR427" s="4"/>
      <c r="CS427" s="77"/>
      <c r="CT427" s="4"/>
      <c r="CU427" s="4"/>
      <c r="CV427" s="77"/>
      <c r="CW427" s="4"/>
      <c r="CX427" s="4"/>
      <c r="CY427" s="4"/>
      <c r="CZ427" s="77"/>
      <c r="DA427" s="4"/>
      <c r="DB427" s="4"/>
      <c r="DC427" s="77"/>
      <c r="DD427" s="4"/>
      <c r="DE427" s="4"/>
      <c r="DF427" s="77"/>
      <c r="DG427" s="4"/>
      <c r="DH427" s="4"/>
      <c r="DI427" s="4"/>
      <c r="DJ427" s="77"/>
      <c r="DK427" s="4"/>
      <c r="DL427" s="4"/>
      <c r="DM427" s="77"/>
      <c r="DN427" s="4"/>
      <c r="DO427" s="4"/>
      <c r="DP427" s="77"/>
      <c r="DQ427" s="4"/>
      <c r="DR427" s="4"/>
      <c r="DS427" s="4"/>
      <c r="DW427" s="4"/>
      <c r="DX427" s="77"/>
      <c r="DY427" s="4"/>
      <c r="DZ427" s="4"/>
      <c r="EA427" s="77"/>
      <c r="EB427" s="4"/>
      <c r="EC427" s="4"/>
      <c r="ED427" s="4"/>
      <c r="EE427" s="77"/>
      <c r="EF427" s="4"/>
      <c r="EG427" s="4"/>
      <c r="EH427" s="77"/>
      <c r="EI427" s="4"/>
      <c r="EJ427" s="4"/>
      <c r="EK427" s="77"/>
      <c r="EL427" s="4"/>
      <c r="EM427" s="4"/>
      <c r="EN427" s="4"/>
      <c r="EO427" s="77"/>
      <c r="EP427" s="4"/>
      <c r="EQ427" s="4"/>
      <c r="ER427" s="77"/>
      <c r="ES427" s="4"/>
      <c r="ET427" s="4"/>
      <c r="EU427" s="77"/>
      <c r="EV427" s="4"/>
      <c r="EW427" s="4"/>
      <c r="EX427" s="4"/>
      <c r="FB427" s="4"/>
      <c r="FC427" s="77"/>
      <c r="FD427" s="4"/>
      <c r="FE427" s="4"/>
      <c r="FF427" s="77"/>
      <c r="FG427" s="4"/>
      <c r="FH427" s="4"/>
      <c r="FI427" s="4"/>
      <c r="FJ427" s="77"/>
      <c r="FK427" s="4"/>
      <c r="FL427" s="4"/>
      <c r="FM427" s="77"/>
      <c r="FN427" s="4"/>
      <c r="FO427" s="4"/>
      <c r="FP427" s="77"/>
      <c r="FQ427" s="4"/>
      <c r="FR427" s="4"/>
      <c r="FS427" s="4"/>
      <c r="FT427" s="77"/>
      <c r="FU427" s="4"/>
      <c r="FV427" s="4"/>
      <c r="FW427" s="77"/>
      <c r="FX427" s="4"/>
      <c r="FY427" s="4"/>
      <c r="FZ427" s="77"/>
      <c r="GA427" s="4"/>
      <c r="GB427" s="4"/>
      <c r="GC427" s="4"/>
      <c r="GG427" s="4"/>
      <c r="GH427" s="77"/>
      <c r="GI427" s="4"/>
      <c r="GJ427" s="4"/>
      <c r="GK427" s="77"/>
      <c r="GL427" s="4"/>
      <c r="GM427" s="4"/>
      <c r="GN427" s="4"/>
      <c r="GO427" s="77"/>
      <c r="GP427" s="4"/>
      <c r="GQ427" s="4"/>
      <c r="GR427" s="77"/>
      <c r="GS427" s="4"/>
      <c r="GT427" s="4"/>
      <c r="GU427" s="77"/>
      <c r="GV427" s="4"/>
      <c r="GW427" s="4"/>
      <c r="GX427" s="4"/>
      <c r="GY427" s="77"/>
      <c r="GZ427" s="4"/>
      <c r="HA427" s="4"/>
      <c r="HB427" s="77"/>
      <c r="HC427" s="4"/>
      <c r="HD427" s="4"/>
      <c r="HE427" s="77"/>
      <c r="HF427" s="4"/>
      <c r="HG427" s="4"/>
      <c r="HH427" s="4"/>
    </row>
    <row r="428" spans="3:216" x14ac:dyDescent="0.25">
      <c r="C428" s="4"/>
      <c r="D428" s="4"/>
      <c r="E428" s="4"/>
      <c r="F428" s="77"/>
      <c r="G428" s="4"/>
      <c r="H428" s="4"/>
      <c r="I428" s="4"/>
      <c r="J428" s="77"/>
      <c r="K428" s="4"/>
      <c r="L428" s="4"/>
      <c r="M428" s="77"/>
      <c r="N428" s="4"/>
      <c r="O428" s="4"/>
      <c r="P428" s="77"/>
      <c r="Q428" s="4"/>
      <c r="R428" s="4"/>
      <c r="S428" s="4"/>
      <c r="T428" s="77"/>
      <c r="U428" s="4"/>
      <c r="V428" s="4"/>
      <c r="W428" s="77"/>
      <c r="X428" s="4"/>
      <c r="Y428" s="4"/>
      <c r="Z428" s="77"/>
      <c r="AA428" s="4"/>
      <c r="AB428" s="4"/>
      <c r="AC428" s="4"/>
      <c r="AD428" s="77"/>
      <c r="AE428" s="4"/>
      <c r="AF428" s="4"/>
      <c r="AH428"/>
      <c r="AI428"/>
      <c r="AJ428"/>
      <c r="AK428" s="13"/>
      <c r="AL428"/>
      <c r="AM428"/>
      <c r="AN428"/>
      <c r="AO428" s="13"/>
      <c r="AP428"/>
      <c r="AQ428"/>
      <c r="AR428" s="13"/>
      <c r="AS428"/>
      <c r="AT428"/>
      <c r="AU428" s="13"/>
      <c r="AV428"/>
      <c r="AW428"/>
      <c r="AX428"/>
      <c r="AY428" s="13"/>
      <c r="AZ428"/>
      <c r="BA428"/>
      <c r="BB428" s="13"/>
      <c r="BC428"/>
      <c r="BD428"/>
      <c r="BE428" s="13"/>
      <c r="BF428"/>
      <c r="BG428"/>
      <c r="BH428"/>
      <c r="BI428" s="13"/>
      <c r="BJ428"/>
      <c r="BK428"/>
      <c r="BM428" s="4"/>
      <c r="BN428" s="77"/>
      <c r="BO428" s="4"/>
      <c r="BP428" s="4"/>
      <c r="BQ428" s="77"/>
      <c r="BR428" s="4"/>
      <c r="BS428" s="4"/>
      <c r="BT428" s="4"/>
      <c r="BU428" s="77"/>
      <c r="BV428" s="4"/>
      <c r="BW428" s="4"/>
      <c r="BX428" s="77"/>
      <c r="BY428" s="4"/>
      <c r="BZ428" s="4"/>
      <c r="CA428" s="77"/>
      <c r="CB428" s="4"/>
      <c r="CC428" s="4"/>
      <c r="CD428" s="4"/>
      <c r="CE428" s="77"/>
      <c r="CF428" s="4"/>
      <c r="CG428" s="4"/>
      <c r="CH428" s="77"/>
      <c r="CI428" s="4"/>
      <c r="CJ428" s="4"/>
      <c r="CK428" s="77"/>
      <c r="CL428" s="4"/>
      <c r="CM428" s="4"/>
      <c r="CN428" s="4"/>
      <c r="CR428" s="4"/>
      <c r="CS428" s="77"/>
      <c r="CT428" s="4"/>
      <c r="CU428" s="4"/>
      <c r="CV428" s="77"/>
      <c r="CW428" s="4"/>
      <c r="CX428" s="4"/>
      <c r="CY428" s="4"/>
      <c r="CZ428" s="77"/>
      <c r="DA428" s="4"/>
      <c r="DB428" s="4"/>
      <c r="DC428" s="77"/>
      <c r="DD428" s="4"/>
      <c r="DE428" s="4"/>
      <c r="DF428" s="77"/>
      <c r="DG428" s="4"/>
      <c r="DH428" s="4"/>
      <c r="DI428" s="4"/>
      <c r="DJ428" s="77"/>
      <c r="DK428" s="4"/>
      <c r="DL428" s="4"/>
      <c r="DM428" s="77"/>
      <c r="DN428" s="4"/>
      <c r="DO428" s="4"/>
      <c r="DP428" s="77"/>
      <c r="DQ428" s="4"/>
      <c r="DR428" s="4"/>
      <c r="DS428" s="4"/>
      <c r="DW428" s="4"/>
      <c r="DX428" s="77"/>
      <c r="DY428" s="4"/>
      <c r="DZ428" s="4"/>
      <c r="EA428" s="77"/>
      <c r="EB428" s="4"/>
      <c r="EC428" s="4"/>
      <c r="ED428" s="4"/>
      <c r="EE428" s="77"/>
      <c r="EF428" s="4"/>
      <c r="EG428" s="4"/>
      <c r="EH428" s="77"/>
      <c r="EI428" s="4"/>
      <c r="EJ428" s="4"/>
      <c r="EK428" s="77"/>
      <c r="EL428" s="4"/>
      <c r="EM428" s="4"/>
      <c r="EN428" s="4"/>
      <c r="EO428" s="77"/>
      <c r="EP428" s="4"/>
      <c r="EQ428" s="4"/>
      <c r="ER428" s="77"/>
      <c r="ES428" s="4"/>
      <c r="ET428" s="4"/>
      <c r="EU428" s="77"/>
      <c r="EV428" s="4"/>
      <c r="EW428" s="4"/>
      <c r="EX428" s="4"/>
      <c r="FB428" s="4"/>
      <c r="FC428" s="77"/>
      <c r="FD428" s="4"/>
      <c r="FE428" s="4"/>
      <c r="FF428" s="77"/>
      <c r="FG428" s="4"/>
      <c r="FH428" s="4"/>
      <c r="FI428" s="4"/>
      <c r="FJ428" s="77"/>
      <c r="FK428" s="4"/>
      <c r="FL428" s="4"/>
      <c r="FM428" s="77"/>
      <c r="FN428" s="4"/>
      <c r="FO428" s="4"/>
      <c r="FP428" s="77"/>
      <c r="FQ428" s="4"/>
      <c r="FR428" s="4"/>
      <c r="FS428" s="4"/>
      <c r="FT428" s="77"/>
      <c r="FU428" s="4"/>
      <c r="FV428" s="4"/>
      <c r="FW428" s="77"/>
      <c r="FX428" s="4"/>
      <c r="FY428" s="4"/>
      <c r="FZ428" s="77"/>
      <c r="GA428" s="4"/>
      <c r="GB428" s="4"/>
      <c r="GC428" s="4"/>
      <c r="GG428" s="4"/>
      <c r="GH428" s="77"/>
      <c r="GI428" s="4"/>
      <c r="GJ428" s="4"/>
      <c r="GK428" s="77"/>
      <c r="GL428" s="4"/>
      <c r="GM428" s="4"/>
      <c r="GN428" s="4"/>
      <c r="GO428" s="77"/>
      <c r="GP428" s="4"/>
      <c r="GQ428" s="4"/>
      <c r="GR428" s="77"/>
      <c r="GS428" s="4"/>
      <c r="GT428" s="4"/>
      <c r="GU428" s="77"/>
      <c r="GV428" s="4"/>
      <c r="GW428" s="4"/>
      <c r="GX428" s="4"/>
      <c r="GY428" s="77"/>
      <c r="GZ428" s="4"/>
      <c r="HA428" s="4"/>
      <c r="HB428" s="77"/>
      <c r="HC428" s="4"/>
      <c r="HD428" s="4"/>
      <c r="HE428" s="77"/>
      <c r="HF428" s="4"/>
      <c r="HG428" s="4"/>
      <c r="HH428" s="4"/>
    </row>
    <row r="429" spans="3:216" x14ac:dyDescent="0.25">
      <c r="C429" s="4"/>
      <c r="D429" s="4"/>
      <c r="E429" s="4"/>
      <c r="F429" s="77"/>
      <c r="G429" s="4"/>
      <c r="H429" s="4"/>
      <c r="I429" s="4"/>
      <c r="J429" s="77"/>
      <c r="K429" s="4"/>
      <c r="L429" s="4"/>
      <c r="M429" s="77"/>
      <c r="N429" s="4"/>
      <c r="O429" s="4"/>
      <c r="P429" s="77"/>
      <c r="Q429" s="4"/>
      <c r="R429" s="4"/>
      <c r="S429" s="4"/>
      <c r="T429" s="77"/>
      <c r="U429" s="4"/>
      <c r="V429" s="4"/>
      <c r="W429" s="77"/>
      <c r="X429" s="4"/>
      <c r="Y429" s="4"/>
      <c r="Z429" s="77"/>
      <c r="AA429" s="4"/>
      <c r="AB429" s="4"/>
      <c r="AC429" s="4"/>
      <c r="AD429" s="77"/>
      <c r="AE429" s="4"/>
      <c r="AF429" s="4"/>
      <c r="AH429"/>
      <c r="AI429"/>
      <c r="AJ429"/>
      <c r="AK429" s="13"/>
      <c r="AL429"/>
      <c r="AM429"/>
      <c r="AN429"/>
      <c r="AO429" s="13"/>
      <c r="AP429"/>
      <c r="AQ429"/>
      <c r="AR429" s="13"/>
      <c r="AS429"/>
      <c r="AT429"/>
      <c r="AU429" s="13"/>
      <c r="AV429"/>
      <c r="AW429"/>
      <c r="AX429"/>
      <c r="AY429" s="13"/>
      <c r="AZ429"/>
      <c r="BA429"/>
      <c r="BB429" s="13"/>
      <c r="BC429"/>
      <c r="BD429"/>
      <c r="BE429" s="13"/>
      <c r="BF429"/>
      <c r="BG429"/>
      <c r="BH429"/>
      <c r="BI429" s="13"/>
      <c r="BJ429"/>
      <c r="BK429"/>
      <c r="BM429" s="4"/>
      <c r="BN429" s="77"/>
      <c r="BO429" s="4"/>
      <c r="BP429" s="4"/>
      <c r="BQ429" s="77"/>
      <c r="BR429" s="4"/>
      <c r="BS429" s="4"/>
      <c r="BT429" s="4"/>
      <c r="BU429" s="77"/>
      <c r="BV429" s="4"/>
      <c r="BW429" s="4"/>
      <c r="BX429" s="77"/>
      <c r="BY429" s="4"/>
      <c r="BZ429" s="4"/>
      <c r="CA429" s="77"/>
      <c r="CB429" s="4"/>
      <c r="CC429" s="4"/>
      <c r="CD429" s="4"/>
      <c r="CE429" s="77"/>
      <c r="CF429" s="4"/>
      <c r="CG429" s="4"/>
      <c r="CH429" s="77"/>
      <c r="CI429" s="4"/>
      <c r="CJ429" s="4"/>
      <c r="CK429" s="77"/>
      <c r="CL429" s="4"/>
      <c r="CM429" s="4"/>
      <c r="CN429" s="4"/>
      <c r="CR429" s="4"/>
      <c r="CS429" s="77"/>
      <c r="CT429" s="4"/>
      <c r="CU429" s="4"/>
      <c r="CV429" s="77"/>
      <c r="CW429" s="4"/>
      <c r="CX429" s="4"/>
      <c r="CY429" s="4"/>
      <c r="CZ429" s="77"/>
      <c r="DA429" s="4"/>
      <c r="DB429" s="4"/>
      <c r="DC429" s="77"/>
      <c r="DD429" s="4"/>
      <c r="DE429" s="4"/>
      <c r="DF429" s="77"/>
      <c r="DG429" s="4"/>
      <c r="DH429" s="4"/>
      <c r="DI429" s="4"/>
      <c r="DJ429" s="77"/>
      <c r="DK429" s="4"/>
      <c r="DL429" s="4"/>
      <c r="DM429" s="77"/>
      <c r="DN429" s="4"/>
      <c r="DO429" s="4"/>
      <c r="DP429" s="77"/>
      <c r="DQ429" s="4"/>
      <c r="DR429" s="4"/>
      <c r="DS429" s="4"/>
      <c r="DW429" s="4"/>
      <c r="DX429" s="77"/>
      <c r="DY429" s="4"/>
      <c r="DZ429" s="4"/>
      <c r="EA429" s="77"/>
      <c r="EB429" s="4"/>
      <c r="EC429" s="4"/>
      <c r="ED429" s="4"/>
      <c r="EE429" s="77"/>
      <c r="EF429" s="4"/>
      <c r="EG429" s="4"/>
      <c r="EH429" s="77"/>
      <c r="EI429" s="4"/>
      <c r="EJ429" s="4"/>
      <c r="EK429" s="77"/>
      <c r="EL429" s="4"/>
      <c r="EM429" s="4"/>
      <c r="EN429" s="4"/>
      <c r="EO429" s="77"/>
      <c r="EP429" s="4"/>
      <c r="EQ429" s="4"/>
      <c r="ER429" s="77"/>
      <c r="ES429" s="4"/>
      <c r="ET429" s="4"/>
      <c r="EU429" s="77"/>
      <c r="EV429" s="4"/>
      <c r="EW429" s="4"/>
      <c r="EX429" s="4"/>
      <c r="FB429" s="4"/>
      <c r="FC429" s="77"/>
      <c r="FD429" s="4"/>
      <c r="FE429" s="4"/>
      <c r="FF429" s="77"/>
      <c r="FG429" s="4"/>
      <c r="FH429" s="4"/>
      <c r="FI429" s="4"/>
      <c r="FJ429" s="77"/>
      <c r="FK429" s="4"/>
      <c r="FL429" s="4"/>
      <c r="FM429" s="77"/>
      <c r="FN429" s="4"/>
      <c r="FO429" s="4"/>
      <c r="FP429" s="77"/>
      <c r="FQ429" s="4"/>
      <c r="FR429" s="4"/>
      <c r="FS429" s="4"/>
      <c r="FT429" s="77"/>
      <c r="FU429" s="4"/>
      <c r="FV429" s="4"/>
      <c r="FW429" s="77"/>
      <c r="FX429" s="4"/>
      <c r="FY429" s="4"/>
      <c r="FZ429" s="77"/>
      <c r="GA429" s="4"/>
      <c r="GB429" s="4"/>
      <c r="GC429" s="4"/>
      <c r="GG429" s="4"/>
      <c r="GH429" s="77"/>
      <c r="GI429" s="4"/>
      <c r="GJ429" s="4"/>
      <c r="GK429" s="77"/>
      <c r="GL429" s="4"/>
      <c r="GM429" s="4"/>
      <c r="GN429" s="4"/>
      <c r="GO429" s="77"/>
      <c r="GP429" s="4"/>
      <c r="GQ429" s="4"/>
      <c r="GR429" s="77"/>
      <c r="GS429" s="4"/>
      <c r="GT429" s="4"/>
      <c r="GU429" s="77"/>
      <c r="GV429" s="4"/>
      <c r="GW429" s="4"/>
      <c r="GX429" s="4"/>
      <c r="GY429" s="77"/>
      <c r="GZ429" s="4"/>
      <c r="HA429" s="4"/>
      <c r="HB429" s="77"/>
      <c r="HC429" s="4"/>
      <c r="HD429" s="4"/>
      <c r="HE429" s="77"/>
      <c r="HF429" s="4"/>
      <c r="HG429" s="4"/>
      <c r="HH429" s="4"/>
    </row>
    <row r="430" spans="3:216" x14ac:dyDescent="0.25">
      <c r="C430" s="4"/>
      <c r="D430" s="4"/>
      <c r="E430" s="4"/>
      <c r="F430" s="77"/>
      <c r="G430" s="4"/>
      <c r="H430" s="4"/>
      <c r="I430" s="4"/>
      <c r="J430" s="77"/>
      <c r="K430" s="4"/>
      <c r="L430" s="4"/>
      <c r="M430" s="77"/>
      <c r="N430" s="4"/>
      <c r="O430" s="4"/>
      <c r="P430" s="77"/>
      <c r="Q430" s="4"/>
      <c r="R430" s="4"/>
      <c r="S430" s="4"/>
      <c r="T430" s="77"/>
      <c r="U430" s="4"/>
      <c r="V430" s="4"/>
      <c r="W430" s="77"/>
      <c r="X430" s="4"/>
      <c r="Y430" s="4"/>
      <c r="Z430" s="77"/>
      <c r="AA430" s="4"/>
      <c r="AB430" s="4"/>
      <c r="AC430" s="4"/>
      <c r="AD430" s="77"/>
      <c r="AE430" s="4"/>
      <c r="AF430" s="4"/>
      <c r="AH430"/>
      <c r="AI430"/>
      <c r="AJ430"/>
      <c r="AK430" s="13"/>
      <c r="AL430"/>
      <c r="AM430"/>
      <c r="AN430"/>
      <c r="AO430" s="13"/>
      <c r="AP430"/>
      <c r="AQ430"/>
      <c r="AR430" s="13"/>
      <c r="AS430"/>
      <c r="AT430"/>
      <c r="AU430" s="13"/>
      <c r="AV430"/>
      <c r="AW430"/>
      <c r="AX430"/>
      <c r="AY430" s="13"/>
      <c r="AZ430"/>
      <c r="BA430"/>
      <c r="BB430" s="13"/>
      <c r="BC430"/>
      <c r="BD430"/>
      <c r="BE430" s="13"/>
      <c r="BF430"/>
      <c r="BG430"/>
      <c r="BH430"/>
      <c r="BI430" s="13"/>
      <c r="BJ430"/>
      <c r="BK430"/>
      <c r="BM430" s="4"/>
      <c r="BN430" s="77"/>
      <c r="BO430" s="4"/>
      <c r="BP430" s="4"/>
      <c r="BQ430" s="77"/>
      <c r="BR430" s="4"/>
      <c r="BS430" s="4"/>
      <c r="BT430" s="4"/>
      <c r="BU430" s="77"/>
      <c r="BV430" s="4"/>
      <c r="BW430" s="4"/>
      <c r="BX430" s="77"/>
      <c r="BY430" s="4"/>
      <c r="BZ430" s="4"/>
      <c r="CA430" s="77"/>
      <c r="CB430" s="4"/>
      <c r="CC430" s="4"/>
      <c r="CD430" s="4"/>
      <c r="CE430" s="77"/>
      <c r="CF430" s="4"/>
      <c r="CG430" s="4"/>
      <c r="CH430" s="77"/>
      <c r="CI430" s="4"/>
      <c r="CJ430" s="4"/>
      <c r="CK430" s="77"/>
      <c r="CL430" s="4"/>
      <c r="CM430" s="4"/>
      <c r="CN430" s="4"/>
      <c r="CR430" s="4"/>
      <c r="CS430" s="77"/>
      <c r="CT430" s="4"/>
      <c r="CU430" s="4"/>
      <c r="CV430" s="77"/>
      <c r="CW430" s="4"/>
      <c r="CX430" s="4"/>
      <c r="CY430" s="4"/>
      <c r="CZ430" s="77"/>
      <c r="DA430" s="4"/>
      <c r="DB430" s="4"/>
      <c r="DC430" s="77"/>
      <c r="DD430" s="4"/>
      <c r="DE430" s="4"/>
      <c r="DF430" s="77"/>
      <c r="DG430" s="4"/>
      <c r="DH430" s="4"/>
      <c r="DI430" s="4"/>
      <c r="DJ430" s="77"/>
      <c r="DK430" s="4"/>
      <c r="DL430" s="4"/>
      <c r="DM430" s="77"/>
      <c r="DN430" s="4"/>
      <c r="DO430" s="4"/>
      <c r="DP430" s="77"/>
      <c r="DQ430" s="4"/>
      <c r="DR430" s="4"/>
      <c r="DS430" s="4"/>
      <c r="DW430" s="4"/>
      <c r="DX430" s="77"/>
      <c r="DY430" s="4"/>
      <c r="DZ430" s="4"/>
      <c r="EA430" s="77"/>
      <c r="EB430" s="4"/>
      <c r="EC430" s="4"/>
      <c r="ED430" s="4"/>
      <c r="EE430" s="77"/>
      <c r="EF430" s="4"/>
      <c r="EG430" s="4"/>
      <c r="EH430" s="77"/>
      <c r="EI430" s="4"/>
      <c r="EJ430" s="4"/>
      <c r="EK430" s="77"/>
      <c r="EL430" s="4"/>
      <c r="EM430" s="4"/>
      <c r="EN430" s="4"/>
      <c r="EO430" s="77"/>
      <c r="EP430" s="4"/>
      <c r="EQ430" s="4"/>
      <c r="ER430" s="77"/>
      <c r="ES430" s="4"/>
      <c r="ET430" s="4"/>
      <c r="EU430" s="77"/>
      <c r="EV430" s="4"/>
      <c r="EW430" s="4"/>
      <c r="EX430" s="4"/>
      <c r="FB430" s="4"/>
      <c r="FC430" s="77"/>
      <c r="FD430" s="4"/>
      <c r="FE430" s="4"/>
      <c r="FF430" s="77"/>
      <c r="FG430" s="4"/>
      <c r="FH430" s="4"/>
      <c r="FI430" s="4"/>
      <c r="FJ430" s="77"/>
      <c r="FK430" s="4"/>
      <c r="FL430" s="4"/>
      <c r="FM430" s="77"/>
      <c r="FN430" s="4"/>
      <c r="FO430" s="4"/>
      <c r="FP430" s="77"/>
      <c r="FQ430" s="4"/>
      <c r="FR430" s="4"/>
      <c r="FS430" s="4"/>
      <c r="FT430" s="77"/>
      <c r="FU430" s="4"/>
      <c r="FV430" s="4"/>
      <c r="FW430" s="77"/>
      <c r="FX430" s="4"/>
      <c r="FY430" s="4"/>
      <c r="FZ430" s="77"/>
      <c r="GA430" s="4"/>
      <c r="GB430" s="4"/>
      <c r="GC430" s="4"/>
      <c r="GG430" s="4"/>
      <c r="GH430" s="77"/>
      <c r="GI430" s="4"/>
      <c r="GJ430" s="4"/>
      <c r="GK430" s="77"/>
      <c r="GL430" s="4"/>
      <c r="GM430" s="4"/>
      <c r="GN430" s="4"/>
      <c r="GO430" s="77"/>
      <c r="GP430" s="4"/>
      <c r="GQ430" s="4"/>
      <c r="GR430" s="77"/>
      <c r="GS430" s="4"/>
      <c r="GT430" s="4"/>
      <c r="GU430" s="77"/>
      <c r="GV430" s="4"/>
      <c r="GW430" s="4"/>
      <c r="GX430" s="4"/>
      <c r="GY430" s="77"/>
      <c r="GZ430" s="4"/>
      <c r="HA430" s="4"/>
      <c r="HB430" s="77"/>
      <c r="HC430" s="4"/>
      <c r="HD430" s="4"/>
      <c r="HE430" s="77"/>
      <c r="HF430" s="4"/>
      <c r="HG430" s="4"/>
      <c r="HH430" s="4"/>
    </row>
    <row r="431" spans="3:216" x14ac:dyDescent="0.25">
      <c r="C431" s="4"/>
      <c r="D431" s="4"/>
      <c r="E431" s="4"/>
      <c r="F431" s="77"/>
      <c r="G431" s="4"/>
      <c r="H431" s="4"/>
      <c r="I431" s="4"/>
      <c r="J431" s="77"/>
      <c r="K431" s="4"/>
      <c r="L431" s="4"/>
      <c r="M431" s="77"/>
      <c r="N431" s="4"/>
      <c r="O431" s="4"/>
      <c r="P431" s="77"/>
      <c r="Q431" s="4"/>
      <c r="R431" s="4"/>
      <c r="S431" s="4"/>
      <c r="T431" s="77"/>
      <c r="U431" s="4"/>
      <c r="V431" s="4"/>
      <c r="W431" s="77"/>
      <c r="X431" s="4"/>
      <c r="Y431" s="4"/>
      <c r="Z431" s="77"/>
      <c r="AA431" s="4"/>
      <c r="AB431" s="4"/>
      <c r="AC431" s="4"/>
      <c r="AD431" s="77"/>
      <c r="AE431" s="4"/>
      <c r="AF431" s="4"/>
      <c r="AH431"/>
      <c r="AI431"/>
      <c r="AJ431"/>
      <c r="AK431" s="13"/>
      <c r="AL431"/>
      <c r="AM431"/>
      <c r="AN431"/>
      <c r="AO431" s="13"/>
      <c r="AP431"/>
      <c r="AQ431"/>
      <c r="AR431" s="13"/>
      <c r="AS431"/>
      <c r="AT431"/>
      <c r="AU431" s="13"/>
      <c r="AV431"/>
      <c r="AW431"/>
      <c r="AX431"/>
      <c r="AY431" s="13"/>
      <c r="AZ431"/>
      <c r="BA431"/>
      <c r="BB431" s="13"/>
      <c r="BC431"/>
      <c r="BD431"/>
      <c r="BE431" s="13"/>
      <c r="BF431"/>
      <c r="BG431"/>
      <c r="BH431"/>
      <c r="BI431" s="13"/>
      <c r="BJ431"/>
      <c r="BK431"/>
      <c r="BM431" s="4"/>
      <c r="BN431" s="77"/>
      <c r="BO431" s="4"/>
      <c r="BP431" s="4"/>
      <c r="BQ431" s="77"/>
      <c r="BR431" s="4"/>
      <c r="BS431" s="4"/>
      <c r="BT431" s="4"/>
      <c r="BU431" s="77"/>
      <c r="BV431" s="4"/>
      <c r="BW431" s="4"/>
      <c r="BX431" s="77"/>
      <c r="BY431" s="4"/>
      <c r="BZ431" s="4"/>
      <c r="CA431" s="77"/>
      <c r="CB431" s="4"/>
      <c r="CC431" s="4"/>
      <c r="CD431" s="4"/>
      <c r="CE431" s="77"/>
      <c r="CF431" s="4"/>
      <c r="CG431" s="4"/>
      <c r="CH431" s="77"/>
      <c r="CI431" s="4"/>
      <c r="CJ431" s="4"/>
      <c r="CK431" s="77"/>
      <c r="CL431" s="4"/>
      <c r="CM431" s="4"/>
      <c r="CN431" s="4"/>
      <c r="CR431" s="4"/>
      <c r="CS431" s="77"/>
      <c r="CT431" s="4"/>
      <c r="CU431" s="4"/>
      <c r="CV431" s="77"/>
      <c r="CW431" s="4"/>
      <c r="CX431" s="4"/>
      <c r="CY431" s="4"/>
      <c r="CZ431" s="77"/>
      <c r="DA431" s="4"/>
      <c r="DB431" s="4"/>
      <c r="DC431" s="77"/>
      <c r="DD431" s="4"/>
      <c r="DE431" s="4"/>
      <c r="DF431" s="77"/>
      <c r="DG431" s="4"/>
      <c r="DH431" s="4"/>
      <c r="DI431" s="4"/>
      <c r="DJ431" s="77"/>
      <c r="DK431" s="4"/>
      <c r="DL431" s="4"/>
      <c r="DM431" s="77"/>
      <c r="DN431" s="4"/>
      <c r="DO431" s="4"/>
      <c r="DP431" s="77"/>
      <c r="DQ431" s="4"/>
      <c r="DR431" s="4"/>
      <c r="DS431" s="4"/>
      <c r="DW431" s="4"/>
      <c r="DX431" s="77"/>
      <c r="DY431" s="4"/>
      <c r="DZ431" s="4"/>
      <c r="EA431" s="77"/>
      <c r="EB431" s="4"/>
      <c r="EC431" s="4"/>
      <c r="ED431" s="4"/>
      <c r="EE431" s="77"/>
      <c r="EF431" s="4"/>
      <c r="EG431" s="4"/>
      <c r="EH431" s="77"/>
      <c r="EI431" s="4"/>
      <c r="EJ431" s="4"/>
      <c r="EK431" s="77"/>
      <c r="EL431" s="4"/>
      <c r="EM431" s="4"/>
      <c r="EN431" s="4"/>
      <c r="EO431" s="77"/>
      <c r="EP431" s="4"/>
      <c r="EQ431" s="4"/>
      <c r="ER431" s="77"/>
      <c r="ES431" s="4"/>
      <c r="ET431" s="4"/>
      <c r="EU431" s="77"/>
      <c r="EV431" s="4"/>
      <c r="EW431" s="4"/>
      <c r="EX431" s="4"/>
      <c r="FB431" s="4"/>
      <c r="FC431" s="77"/>
      <c r="FD431" s="4"/>
      <c r="FE431" s="4"/>
      <c r="FF431" s="77"/>
      <c r="FG431" s="4"/>
      <c r="FH431" s="4"/>
      <c r="FI431" s="4"/>
      <c r="FJ431" s="77"/>
      <c r="FK431" s="4"/>
      <c r="FL431" s="4"/>
      <c r="FM431" s="77"/>
      <c r="FN431" s="4"/>
      <c r="FO431" s="4"/>
      <c r="FP431" s="77"/>
      <c r="FQ431" s="4"/>
      <c r="FR431" s="4"/>
      <c r="FS431" s="4"/>
      <c r="FT431" s="77"/>
      <c r="FU431" s="4"/>
      <c r="FV431" s="4"/>
      <c r="FW431" s="77"/>
      <c r="FX431" s="4"/>
      <c r="FY431" s="4"/>
      <c r="FZ431" s="77"/>
      <c r="GA431" s="4"/>
      <c r="GB431" s="4"/>
      <c r="GC431" s="4"/>
      <c r="GG431" s="4"/>
      <c r="GH431" s="77"/>
      <c r="GI431" s="4"/>
      <c r="GJ431" s="4"/>
      <c r="GK431" s="77"/>
      <c r="GL431" s="4"/>
      <c r="GM431" s="4"/>
      <c r="GN431" s="4"/>
      <c r="GO431" s="77"/>
      <c r="GP431" s="4"/>
      <c r="GQ431" s="4"/>
      <c r="GR431" s="77"/>
      <c r="GS431" s="4"/>
      <c r="GT431" s="4"/>
      <c r="GU431" s="77"/>
      <c r="GV431" s="4"/>
      <c r="GW431" s="4"/>
      <c r="GX431" s="4"/>
      <c r="GY431" s="77"/>
      <c r="GZ431" s="4"/>
      <c r="HA431" s="4"/>
      <c r="HB431" s="77"/>
      <c r="HC431" s="4"/>
      <c r="HD431" s="4"/>
      <c r="HE431" s="77"/>
      <c r="HF431" s="4"/>
      <c r="HG431" s="4"/>
      <c r="HH431" s="4"/>
    </row>
    <row r="432" spans="3:216" x14ac:dyDescent="0.25">
      <c r="C432" s="4"/>
      <c r="D432" s="4"/>
      <c r="E432" s="4"/>
      <c r="F432" s="77"/>
      <c r="G432" s="4"/>
      <c r="H432" s="4"/>
      <c r="I432" s="4"/>
      <c r="J432" s="77"/>
      <c r="K432" s="4"/>
      <c r="L432" s="4"/>
      <c r="M432" s="77"/>
      <c r="N432" s="4"/>
      <c r="O432" s="4"/>
      <c r="P432" s="77"/>
      <c r="Q432" s="4"/>
      <c r="R432" s="4"/>
      <c r="S432" s="4"/>
      <c r="T432" s="77"/>
      <c r="U432" s="4"/>
      <c r="V432" s="4"/>
      <c r="W432" s="77"/>
      <c r="X432" s="4"/>
      <c r="Y432" s="4"/>
      <c r="Z432" s="77"/>
      <c r="AA432" s="4"/>
      <c r="AB432" s="4"/>
      <c r="AC432" s="4"/>
      <c r="AD432" s="77"/>
      <c r="AE432" s="4"/>
      <c r="AF432" s="4"/>
      <c r="AH432"/>
      <c r="AI432"/>
      <c r="AJ432"/>
      <c r="AK432" s="13"/>
      <c r="AL432"/>
      <c r="AM432"/>
      <c r="AN432"/>
      <c r="AO432" s="13"/>
      <c r="AP432"/>
      <c r="AQ432"/>
      <c r="AR432" s="13"/>
      <c r="AS432"/>
      <c r="AT432"/>
      <c r="AU432" s="13"/>
      <c r="AV432"/>
      <c r="AW432"/>
      <c r="AX432"/>
      <c r="AY432" s="13"/>
      <c r="AZ432"/>
      <c r="BA432"/>
      <c r="BB432" s="13"/>
      <c r="BC432"/>
      <c r="BD432"/>
      <c r="BE432" s="13"/>
      <c r="BF432"/>
      <c r="BG432"/>
      <c r="BH432"/>
      <c r="BI432" s="13"/>
      <c r="BJ432"/>
      <c r="BK432"/>
      <c r="BM432" s="4"/>
      <c r="BN432" s="77"/>
      <c r="BO432" s="4"/>
      <c r="BP432" s="4"/>
      <c r="BQ432" s="77"/>
      <c r="BR432" s="4"/>
      <c r="BS432" s="4"/>
      <c r="BT432" s="4"/>
      <c r="BU432" s="77"/>
      <c r="BV432" s="4"/>
      <c r="BW432" s="4"/>
      <c r="BX432" s="77"/>
      <c r="BY432" s="4"/>
      <c r="BZ432" s="4"/>
      <c r="CA432" s="77"/>
      <c r="CB432" s="4"/>
      <c r="CC432" s="4"/>
      <c r="CD432" s="4"/>
      <c r="CE432" s="77"/>
      <c r="CF432" s="4"/>
      <c r="CG432" s="4"/>
      <c r="CH432" s="77"/>
      <c r="CI432" s="4"/>
      <c r="CJ432" s="4"/>
      <c r="CK432" s="77"/>
      <c r="CL432" s="4"/>
      <c r="CM432" s="4"/>
      <c r="CN432" s="4"/>
      <c r="CR432" s="4"/>
      <c r="CS432" s="77"/>
      <c r="CT432" s="4"/>
      <c r="CU432" s="4"/>
      <c r="CV432" s="77"/>
      <c r="CW432" s="4"/>
      <c r="CX432" s="4"/>
      <c r="CY432" s="4"/>
      <c r="CZ432" s="77"/>
      <c r="DA432" s="4"/>
      <c r="DB432" s="4"/>
      <c r="DC432" s="77"/>
      <c r="DD432" s="4"/>
      <c r="DE432" s="4"/>
      <c r="DF432" s="77"/>
      <c r="DG432" s="4"/>
      <c r="DH432" s="4"/>
      <c r="DI432" s="4"/>
      <c r="DJ432" s="77"/>
      <c r="DK432" s="4"/>
      <c r="DL432" s="4"/>
      <c r="DM432" s="77"/>
      <c r="DN432" s="4"/>
      <c r="DO432" s="4"/>
      <c r="DP432" s="77"/>
      <c r="DQ432" s="4"/>
      <c r="DR432" s="4"/>
      <c r="DS432" s="4"/>
      <c r="DW432" s="4"/>
      <c r="DX432" s="77"/>
      <c r="DY432" s="4"/>
      <c r="DZ432" s="4"/>
      <c r="EA432" s="77"/>
      <c r="EB432" s="4"/>
      <c r="EC432" s="4"/>
      <c r="ED432" s="4"/>
      <c r="EE432" s="77"/>
      <c r="EF432" s="4"/>
      <c r="EG432" s="4"/>
      <c r="EH432" s="77"/>
      <c r="EI432" s="4"/>
      <c r="EJ432" s="4"/>
      <c r="EK432" s="77"/>
      <c r="EL432" s="4"/>
      <c r="EM432" s="4"/>
      <c r="EN432" s="4"/>
      <c r="EO432" s="77"/>
      <c r="EP432" s="4"/>
      <c r="EQ432" s="4"/>
      <c r="ER432" s="77"/>
      <c r="ES432" s="4"/>
      <c r="ET432" s="4"/>
      <c r="EU432" s="77"/>
      <c r="EV432" s="4"/>
      <c r="EW432" s="4"/>
      <c r="EX432" s="4"/>
      <c r="FB432" s="4"/>
      <c r="FC432" s="77"/>
      <c r="FD432" s="4"/>
      <c r="FE432" s="4"/>
      <c r="FF432" s="77"/>
      <c r="FG432" s="4"/>
      <c r="FH432" s="4"/>
      <c r="FI432" s="4"/>
      <c r="FJ432" s="77"/>
      <c r="FK432" s="4"/>
      <c r="FL432" s="4"/>
      <c r="FM432" s="77"/>
      <c r="FN432" s="4"/>
      <c r="FO432" s="4"/>
      <c r="FP432" s="77"/>
      <c r="FQ432" s="4"/>
      <c r="FR432" s="4"/>
      <c r="FS432" s="4"/>
      <c r="FT432" s="77"/>
      <c r="FU432" s="4"/>
      <c r="FV432" s="4"/>
      <c r="FW432" s="77"/>
      <c r="FX432" s="4"/>
      <c r="FY432" s="4"/>
      <c r="FZ432" s="77"/>
      <c r="GA432" s="4"/>
      <c r="GB432" s="4"/>
      <c r="GC432" s="4"/>
      <c r="GG432" s="4"/>
      <c r="GH432" s="77"/>
      <c r="GI432" s="4"/>
      <c r="GJ432" s="4"/>
      <c r="GK432" s="77"/>
      <c r="GL432" s="4"/>
      <c r="GM432" s="4"/>
      <c r="GN432" s="4"/>
      <c r="GO432" s="77"/>
      <c r="GP432" s="4"/>
      <c r="GQ432" s="4"/>
      <c r="GR432" s="77"/>
      <c r="GS432" s="4"/>
      <c r="GT432" s="4"/>
      <c r="GU432" s="77"/>
      <c r="GV432" s="4"/>
      <c r="GW432" s="4"/>
      <c r="GX432" s="4"/>
      <c r="GY432" s="77"/>
      <c r="GZ432" s="4"/>
      <c r="HA432" s="4"/>
      <c r="HB432" s="77"/>
      <c r="HC432" s="4"/>
      <c r="HD432" s="4"/>
      <c r="HE432" s="77"/>
      <c r="HF432" s="4"/>
      <c r="HG432" s="4"/>
      <c r="HH432" s="4"/>
    </row>
    <row r="433" spans="3:216" x14ac:dyDescent="0.25">
      <c r="C433" s="4"/>
      <c r="D433" s="4"/>
      <c r="E433" s="4"/>
      <c r="F433" s="77"/>
      <c r="G433" s="4"/>
      <c r="H433" s="4"/>
      <c r="I433" s="4"/>
      <c r="J433" s="77"/>
      <c r="K433" s="4"/>
      <c r="L433" s="4"/>
      <c r="M433" s="77"/>
      <c r="N433" s="4"/>
      <c r="O433" s="4"/>
      <c r="P433" s="77"/>
      <c r="Q433" s="4"/>
      <c r="R433" s="4"/>
      <c r="S433" s="4"/>
      <c r="T433" s="77"/>
      <c r="U433" s="4"/>
      <c r="V433" s="4"/>
      <c r="W433" s="77"/>
      <c r="X433" s="4"/>
      <c r="Y433" s="4"/>
      <c r="Z433" s="77"/>
      <c r="AA433" s="4"/>
      <c r="AB433" s="4"/>
      <c r="AC433" s="4"/>
      <c r="AD433" s="77"/>
      <c r="AE433" s="4"/>
      <c r="AF433" s="4"/>
      <c r="AH433"/>
      <c r="AI433"/>
      <c r="AJ433"/>
      <c r="AK433" s="13"/>
      <c r="AL433"/>
      <c r="AM433"/>
      <c r="AN433"/>
      <c r="AO433" s="13"/>
      <c r="AP433"/>
      <c r="AQ433"/>
      <c r="AR433" s="13"/>
      <c r="AS433"/>
      <c r="AT433"/>
      <c r="AU433" s="13"/>
      <c r="AV433"/>
      <c r="AW433"/>
      <c r="AX433"/>
      <c r="AY433" s="13"/>
      <c r="AZ433"/>
      <c r="BA433"/>
      <c r="BB433" s="13"/>
      <c r="BC433"/>
      <c r="BD433"/>
      <c r="BE433" s="13"/>
      <c r="BF433"/>
      <c r="BG433"/>
      <c r="BH433"/>
      <c r="BI433" s="13"/>
      <c r="BJ433"/>
      <c r="BK433"/>
      <c r="BM433" s="4"/>
      <c r="BN433" s="77"/>
      <c r="BO433" s="4"/>
      <c r="BP433" s="4"/>
      <c r="BQ433" s="77"/>
      <c r="BR433" s="4"/>
      <c r="BS433" s="4"/>
      <c r="BT433" s="4"/>
      <c r="BU433" s="77"/>
      <c r="BV433" s="4"/>
      <c r="BW433" s="4"/>
      <c r="BX433" s="77"/>
      <c r="BY433" s="4"/>
      <c r="BZ433" s="4"/>
      <c r="CA433" s="77"/>
      <c r="CB433" s="4"/>
      <c r="CC433" s="4"/>
      <c r="CD433" s="4"/>
      <c r="CE433" s="77"/>
      <c r="CF433" s="4"/>
      <c r="CG433" s="4"/>
      <c r="CH433" s="77"/>
      <c r="CI433" s="4"/>
      <c r="CJ433" s="4"/>
      <c r="CK433" s="77"/>
      <c r="CL433" s="4"/>
      <c r="CM433" s="4"/>
      <c r="CN433" s="4"/>
      <c r="CR433" s="4"/>
      <c r="CS433" s="77"/>
      <c r="CT433" s="4"/>
      <c r="CU433" s="4"/>
      <c r="CV433" s="77"/>
      <c r="CW433" s="4"/>
      <c r="CX433" s="4"/>
      <c r="CY433" s="4"/>
      <c r="CZ433" s="77"/>
      <c r="DA433" s="4"/>
      <c r="DB433" s="4"/>
      <c r="DC433" s="77"/>
      <c r="DD433" s="4"/>
      <c r="DE433" s="4"/>
      <c r="DF433" s="77"/>
      <c r="DG433" s="4"/>
      <c r="DH433" s="4"/>
      <c r="DI433" s="4"/>
      <c r="DJ433" s="77"/>
      <c r="DK433" s="4"/>
      <c r="DL433" s="4"/>
      <c r="DM433" s="77"/>
      <c r="DN433" s="4"/>
      <c r="DO433" s="4"/>
      <c r="DP433" s="77"/>
      <c r="DQ433" s="4"/>
      <c r="DR433" s="4"/>
      <c r="DS433" s="4"/>
      <c r="DW433" s="4"/>
      <c r="DX433" s="77"/>
      <c r="DY433" s="4"/>
      <c r="DZ433" s="4"/>
      <c r="EA433" s="77"/>
      <c r="EB433" s="4"/>
      <c r="EC433" s="4"/>
      <c r="ED433" s="4"/>
      <c r="EE433" s="77"/>
      <c r="EF433" s="4"/>
      <c r="EG433" s="4"/>
      <c r="EH433" s="77"/>
      <c r="EI433" s="4"/>
      <c r="EJ433" s="4"/>
      <c r="EK433" s="77"/>
      <c r="EL433" s="4"/>
      <c r="EM433" s="4"/>
      <c r="EN433" s="4"/>
      <c r="EO433" s="77"/>
      <c r="EP433" s="4"/>
      <c r="EQ433" s="4"/>
      <c r="ER433" s="77"/>
      <c r="ES433" s="4"/>
      <c r="ET433" s="4"/>
      <c r="EU433" s="77"/>
      <c r="EV433" s="4"/>
      <c r="EW433" s="4"/>
      <c r="EX433" s="4"/>
      <c r="FB433" s="4"/>
      <c r="FC433" s="77"/>
      <c r="FD433" s="4"/>
      <c r="FE433" s="4"/>
      <c r="FF433" s="77"/>
      <c r="FG433" s="4"/>
      <c r="FH433" s="4"/>
      <c r="FI433" s="4"/>
      <c r="FJ433" s="77"/>
      <c r="FK433" s="4"/>
      <c r="FL433" s="4"/>
      <c r="FM433" s="77"/>
      <c r="FN433" s="4"/>
      <c r="FO433" s="4"/>
      <c r="FP433" s="77"/>
      <c r="FQ433" s="4"/>
      <c r="FR433" s="4"/>
      <c r="FS433" s="4"/>
      <c r="FT433" s="77"/>
      <c r="FU433" s="4"/>
      <c r="FV433" s="4"/>
      <c r="FW433" s="77"/>
      <c r="FX433" s="4"/>
      <c r="FY433" s="4"/>
      <c r="FZ433" s="77"/>
      <c r="GA433" s="4"/>
      <c r="GB433" s="4"/>
      <c r="GC433" s="4"/>
      <c r="GG433" s="4"/>
      <c r="GH433" s="77"/>
      <c r="GI433" s="4"/>
      <c r="GJ433" s="4"/>
      <c r="GK433" s="77"/>
      <c r="GL433" s="4"/>
      <c r="GM433" s="4"/>
      <c r="GN433" s="4"/>
      <c r="GO433" s="77"/>
      <c r="GP433" s="4"/>
      <c r="GQ433" s="4"/>
      <c r="GR433" s="77"/>
      <c r="GS433" s="4"/>
      <c r="GT433" s="4"/>
      <c r="GU433" s="77"/>
      <c r="GV433" s="4"/>
      <c r="GW433" s="4"/>
      <c r="GX433" s="4"/>
      <c r="GY433" s="77"/>
      <c r="GZ433" s="4"/>
      <c r="HA433" s="4"/>
      <c r="HB433" s="77"/>
      <c r="HC433" s="4"/>
      <c r="HD433" s="4"/>
      <c r="HE433" s="77"/>
      <c r="HF433" s="4"/>
      <c r="HG433" s="4"/>
      <c r="HH433" s="4"/>
    </row>
    <row r="434" spans="3:216" x14ac:dyDescent="0.25">
      <c r="C434" s="4"/>
      <c r="D434" s="4"/>
      <c r="E434" s="4"/>
      <c r="F434" s="77"/>
      <c r="G434" s="4"/>
      <c r="H434" s="4"/>
      <c r="I434" s="4"/>
      <c r="J434" s="77"/>
      <c r="K434" s="4"/>
      <c r="L434" s="4"/>
      <c r="M434" s="77"/>
      <c r="N434" s="4"/>
      <c r="O434" s="4"/>
      <c r="P434" s="77"/>
      <c r="Q434" s="4"/>
      <c r="R434" s="4"/>
      <c r="S434" s="4"/>
      <c r="T434" s="77"/>
      <c r="U434" s="4"/>
      <c r="V434" s="4"/>
      <c r="W434" s="77"/>
      <c r="X434" s="4"/>
      <c r="Y434" s="4"/>
      <c r="Z434" s="77"/>
      <c r="AA434" s="4"/>
      <c r="AB434" s="4"/>
      <c r="AC434" s="4"/>
      <c r="AD434" s="77"/>
      <c r="AE434" s="4"/>
      <c r="AF434" s="4"/>
      <c r="AH434"/>
      <c r="AI434"/>
      <c r="AJ434"/>
      <c r="AK434" s="13"/>
      <c r="AL434"/>
      <c r="AM434"/>
      <c r="AN434"/>
      <c r="AO434" s="13"/>
      <c r="AP434"/>
      <c r="AQ434"/>
      <c r="AR434" s="13"/>
      <c r="AS434"/>
      <c r="AT434"/>
      <c r="AU434" s="13"/>
      <c r="AV434"/>
      <c r="AW434"/>
      <c r="AX434"/>
      <c r="AY434" s="13"/>
      <c r="AZ434"/>
      <c r="BA434"/>
      <c r="BB434" s="13"/>
      <c r="BC434"/>
      <c r="BD434"/>
      <c r="BE434" s="13"/>
      <c r="BF434"/>
      <c r="BG434"/>
      <c r="BH434"/>
      <c r="BI434" s="13"/>
      <c r="BJ434"/>
      <c r="BK434"/>
      <c r="BM434" s="4"/>
      <c r="BN434" s="77"/>
      <c r="BO434" s="4"/>
      <c r="BP434" s="4"/>
      <c r="BQ434" s="77"/>
      <c r="BR434" s="4"/>
      <c r="BS434" s="4"/>
      <c r="BT434" s="4"/>
      <c r="BU434" s="77"/>
      <c r="BV434" s="4"/>
      <c r="BW434" s="4"/>
      <c r="BX434" s="77"/>
      <c r="BY434" s="4"/>
      <c r="BZ434" s="4"/>
      <c r="CA434" s="77"/>
      <c r="CB434" s="4"/>
      <c r="CC434" s="4"/>
      <c r="CD434" s="4"/>
      <c r="CE434" s="77"/>
      <c r="CF434" s="4"/>
      <c r="CG434" s="4"/>
      <c r="CH434" s="77"/>
      <c r="CI434" s="4"/>
      <c r="CJ434" s="4"/>
      <c r="CK434" s="77"/>
      <c r="CL434" s="4"/>
      <c r="CM434" s="4"/>
      <c r="CN434" s="4"/>
      <c r="CR434" s="4"/>
      <c r="CS434" s="77"/>
      <c r="CT434" s="4"/>
      <c r="CU434" s="4"/>
      <c r="CV434" s="77"/>
      <c r="CW434" s="4"/>
      <c r="CX434" s="4"/>
      <c r="CY434" s="4"/>
      <c r="CZ434" s="77"/>
      <c r="DA434" s="4"/>
      <c r="DB434" s="4"/>
      <c r="DC434" s="77"/>
      <c r="DD434" s="4"/>
      <c r="DE434" s="4"/>
      <c r="DF434" s="77"/>
      <c r="DG434" s="4"/>
      <c r="DH434" s="4"/>
      <c r="DI434" s="4"/>
      <c r="DJ434" s="77"/>
      <c r="DK434" s="4"/>
      <c r="DL434" s="4"/>
      <c r="DM434" s="77"/>
      <c r="DN434" s="4"/>
      <c r="DO434" s="4"/>
      <c r="DP434" s="77"/>
      <c r="DQ434" s="4"/>
      <c r="DR434" s="4"/>
      <c r="DS434" s="4"/>
      <c r="DW434" s="4"/>
      <c r="DX434" s="77"/>
      <c r="DY434" s="4"/>
      <c r="DZ434" s="4"/>
      <c r="EA434" s="77"/>
      <c r="EB434" s="4"/>
      <c r="EC434" s="4"/>
      <c r="ED434" s="4"/>
      <c r="EE434" s="77"/>
      <c r="EF434" s="4"/>
      <c r="EG434" s="4"/>
      <c r="EH434" s="77"/>
      <c r="EI434" s="4"/>
      <c r="EJ434" s="4"/>
      <c r="EK434" s="77"/>
      <c r="EL434" s="4"/>
      <c r="EM434" s="4"/>
      <c r="EN434" s="4"/>
      <c r="EO434" s="77"/>
      <c r="EP434" s="4"/>
      <c r="EQ434" s="4"/>
      <c r="ER434" s="77"/>
      <c r="ES434" s="4"/>
      <c r="ET434" s="4"/>
      <c r="EU434" s="77"/>
      <c r="EV434" s="4"/>
      <c r="EW434" s="4"/>
      <c r="EX434" s="4"/>
      <c r="FB434" s="4"/>
      <c r="FC434" s="77"/>
      <c r="FD434" s="4"/>
      <c r="FE434" s="4"/>
      <c r="FF434" s="77"/>
      <c r="FG434" s="4"/>
      <c r="FH434" s="4"/>
      <c r="FI434" s="4"/>
      <c r="FJ434" s="77"/>
      <c r="FK434" s="4"/>
      <c r="FL434" s="4"/>
      <c r="FM434" s="77"/>
      <c r="FN434" s="4"/>
      <c r="FO434" s="4"/>
      <c r="FP434" s="77"/>
      <c r="FQ434" s="4"/>
      <c r="FR434" s="4"/>
      <c r="FS434" s="4"/>
      <c r="FT434" s="77"/>
      <c r="FU434" s="4"/>
      <c r="FV434" s="4"/>
      <c r="FW434" s="77"/>
      <c r="FX434" s="4"/>
      <c r="FY434" s="4"/>
      <c r="FZ434" s="77"/>
      <c r="GA434" s="4"/>
      <c r="GB434" s="4"/>
      <c r="GC434" s="4"/>
      <c r="GG434" s="4"/>
      <c r="GH434" s="77"/>
      <c r="GI434" s="4"/>
      <c r="GJ434" s="4"/>
      <c r="GK434" s="77"/>
      <c r="GL434" s="4"/>
      <c r="GM434" s="4"/>
      <c r="GN434" s="4"/>
      <c r="GO434" s="77"/>
      <c r="GP434" s="4"/>
      <c r="GQ434" s="4"/>
      <c r="GR434" s="77"/>
      <c r="GS434" s="4"/>
      <c r="GT434" s="4"/>
      <c r="GU434" s="77"/>
      <c r="GV434" s="4"/>
      <c r="GW434" s="4"/>
      <c r="GX434" s="4"/>
      <c r="GY434" s="77"/>
      <c r="GZ434" s="4"/>
      <c r="HA434" s="4"/>
      <c r="HB434" s="77"/>
      <c r="HC434" s="4"/>
      <c r="HD434" s="4"/>
      <c r="HE434" s="77"/>
      <c r="HF434" s="4"/>
      <c r="HG434" s="4"/>
      <c r="HH434" s="4"/>
    </row>
    <row r="435" spans="3:216" x14ac:dyDescent="0.25">
      <c r="C435" s="4"/>
      <c r="D435" s="4"/>
      <c r="E435" s="4"/>
      <c r="F435" s="77"/>
      <c r="G435" s="4"/>
      <c r="H435" s="4"/>
      <c r="I435" s="4"/>
      <c r="J435" s="77"/>
      <c r="K435" s="4"/>
      <c r="L435" s="4"/>
      <c r="M435" s="77"/>
      <c r="N435" s="4"/>
      <c r="O435" s="4"/>
      <c r="P435" s="77"/>
      <c r="Q435" s="4"/>
      <c r="R435" s="4"/>
      <c r="S435" s="4"/>
      <c r="T435" s="77"/>
      <c r="U435" s="4"/>
      <c r="V435" s="4"/>
      <c r="W435" s="77"/>
      <c r="X435" s="4"/>
      <c r="Y435" s="4"/>
      <c r="Z435" s="77"/>
      <c r="AA435" s="4"/>
      <c r="AB435" s="4"/>
      <c r="AC435" s="4"/>
      <c r="AD435" s="77"/>
      <c r="AE435" s="4"/>
      <c r="AF435" s="4"/>
      <c r="AH435"/>
      <c r="AI435"/>
      <c r="AJ435"/>
      <c r="AK435" s="13"/>
      <c r="AL435"/>
      <c r="AM435"/>
      <c r="AN435"/>
      <c r="AO435" s="13"/>
      <c r="AP435"/>
      <c r="AQ435"/>
      <c r="AR435" s="13"/>
      <c r="AS435"/>
      <c r="AT435"/>
      <c r="AU435" s="13"/>
      <c r="AV435"/>
      <c r="AW435"/>
      <c r="AX435"/>
      <c r="AY435" s="13"/>
      <c r="AZ435"/>
      <c r="BA435"/>
      <c r="BB435" s="13"/>
      <c r="BC435"/>
      <c r="BD435"/>
      <c r="BE435" s="13"/>
      <c r="BF435"/>
      <c r="BG435"/>
      <c r="BH435"/>
      <c r="BI435" s="13"/>
      <c r="BJ435"/>
      <c r="BK435"/>
      <c r="BM435" s="4"/>
      <c r="BN435" s="77"/>
      <c r="BO435" s="4"/>
      <c r="BP435" s="4"/>
      <c r="BQ435" s="77"/>
      <c r="BR435" s="4"/>
      <c r="BS435" s="4"/>
      <c r="BT435" s="4"/>
      <c r="BU435" s="77"/>
      <c r="BV435" s="4"/>
      <c r="BW435" s="4"/>
      <c r="BX435" s="77"/>
      <c r="BY435" s="4"/>
      <c r="BZ435" s="4"/>
      <c r="CA435" s="77"/>
      <c r="CB435" s="4"/>
      <c r="CC435" s="4"/>
      <c r="CD435" s="4"/>
      <c r="CE435" s="77"/>
      <c r="CF435" s="4"/>
      <c r="CG435" s="4"/>
      <c r="CH435" s="77"/>
      <c r="CI435" s="4"/>
      <c r="CJ435" s="4"/>
      <c r="CK435" s="77"/>
      <c r="CL435" s="4"/>
      <c r="CM435" s="4"/>
      <c r="CN435" s="4"/>
      <c r="CR435" s="4"/>
      <c r="CS435" s="77"/>
      <c r="CT435" s="4"/>
      <c r="CU435" s="4"/>
      <c r="CV435" s="77"/>
      <c r="CW435" s="4"/>
      <c r="CX435" s="4"/>
      <c r="CY435" s="4"/>
      <c r="CZ435" s="77"/>
      <c r="DA435" s="4"/>
      <c r="DB435" s="4"/>
      <c r="DC435" s="77"/>
      <c r="DD435" s="4"/>
      <c r="DE435" s="4"/>
      <c r="DF435" s="77"/>
      <c r="DG435" s="4"/>
      <c r="DH435" s="4"/>
      <c r="DI435" s="4"/>
      <c r="DJ435" s="77"/>
      <c r="DK435" s="4"/>
      <c r="DL435" s="4"/>
      <c r="DM435" s="77"/>
      <c r="DN435" s="4"/>
      <c r="DO435" s="4"/>
      <c r="DP435" s="77"/>
      <c r="DQ435" s="4"/>
      <c r="DR435" s="4"/>
      <c r="DS435" s="4"/>
      <c r="DW435" s="4"/>
      <c r="DX435" s="77"/>
      <c r="DY435" s="4"/>
      <c r="DZ435" s="4"/>
      <c r="EA435" s="77"/>
      <c r="EB435" s="4"/>
      <c r="EC435" s="4"/>
      <c r="ED435" s="4"/>
      <c r="EE435" s="77"/>
      <c r="EF435" s="4"/>
      <c r="EG435" s="4"/>
      <c r="EH435" s="77"/>
      <c r="EI435" s="4"/>
      <c r="EJ435" s="4"/>
      <c r="EK435" s="77"/>
      <c r="EL435" s="4"/>
      <c r="EM435" s="4"/>
      <c r="EN435" s="4"/>
      <c r="EO435" s="77"/>
      <c r="EP435" s="4"/>
      <c r="EQ435" s="4"/>
      <c r="ER435" s="77"/>
      <c r="ES435" s="4"/>
      <c r="ET435" s="4"/>
      <c r="EU435" s="77"/>
      <c r="EV435" s="4"/>
      <c r="EW435" s="4"/>
      <c r="EX435" s="4"/>
      <c r="FB435" s="4"/>
      <c r="FC435" s="77"/>
      <c r="FD435" s="4"/>
      <c r="FE435" s="4"/>
      <c r="FF435" s="77"/>
      <c r="FG435" s="4"/>
      <c r="FH435" s="4"/>
      <c r="FI435" s="4"/>
      <c r="FJ435" s="77"/>
      <c r="FK435" s="4"/>
      <c r="FL435" s="4"/>
      <c r="FM435" s="77"/>
      <c r="FN435" s="4"/>
      <c r="FO435" s="4"/>
      <c r="FP435" s="77"/>
      <c r="FQ435" s="4"/>
      <c r="FR435" s="4"/>
      <c r="FS435" s="4"/>
      <c r="FT435" s="77"/>
      <c r="FU435" s="4"/>
      <c r="FV435" s="4"/>
      <c r="FW435" s="77"/>
      <c r="FX435" s="4"/>
      <c r="FY435" s="4"/>
      <c r="FZ435" s="77"/>
      <c r="GA435" s="4"/>
      <c r="GB435" s="4"/>
      <c r="GC435" s="4"/>
      <c r="GG435" s="4"/>
      <c r="GH435" s="77"/>
      <c r="GI435" s="4"/>
      <c r="GJ435" s="4"/>
      <c r="GK435" s="77"/>
      <c r="GL435" s="4"/>
      <c r="GM435" s="4"/>
      <c r="GN435" s="4"/>
      <c r="GO435" s="77"/>
      <c r="GP435" s="4"/>
      <c r="GQ435" s="4"/>
      <c r="GR435" s="77"/>
      <c r="GS435" s="4"/>
      <c r="GT435" s="4"/>
      <c r="GU435" s="77"/>
      <c r="GV435" s="4"/>
      <c r="GW435" s="4"/>
      <c r="GX435" s="4"/>
      <c r="GY435" s="77"/>
      <c r="GZ435" s="4"/>
      <c r="HA435" s="4"/>
      <c r="HB435" s="77"/>
      <c r="HC435" s="4"/>
      <c r="HD435" s="4"/>
      <c r="HE435" s="77"/>
      <c r="HF435" s="4"/>
      <c r="HG435" s="4"/>
      <c r="HH435" s="4"/>
    </row>
    <row r="436" spans="3:216" x14ac:dyDescent="0.25">
      <c r="C436" s="4"/>
      <c r="D436" s="4"/>
      <c r="E436" s="4"/>
      <c r="F436" s="77"/>
      <c r="G436" s="4"/>
      <c r="H436" s="4"/>
      <c r="I436" s="4"/>
      <c r="J436" s="77"/>
      <c r="K436" s="4"/>
      <c r="L436" s="4"/>
      <c r="M436" s="77"/>
      <c r="N436" s="4"/>
      <c r="O436" s="4"/>
      <c r="P436" s="77"/>
      <c r="Q436" s="4"/>
      <c r="R436" s="4"/>
      <c r="S436" s="4"/>
      <c r="T436" s="77"/>
      <c r="U436" s="4"/>
      <c r="V436" s="4"/>
      <c r="W436" s="77"/>
      <c r="X436" s="4"/>
      <c r="Y436" s="4"/>
      <c r="Z436" s="77"/>
      <c r="AA436" s="4"/>
      <c r="AB436" s="4"/>
      <c r="AC436" s="4"/>
      <c r="AD436" s="77"/>
      <c r="AE436" s="4"/>
      <c r="AF436" s="4"/>
      <c r="AH436"/>
      <c r="AI436"/>
      <c r="AJ436"/>
      <c r="AK436" s="13"/>
      <c r="AL436"/>
      <c r="AM436"/>
      <c r="AN436"/>
      <c r="AO436" s="13"/>
      <c r="AP436"/>
      <c r="AQ436"/>
      <c r="AR436" s="13"/>
      <c r="AS436"/>
      <c r="AT436"/>
      <c r="AU436" s="13"/>
      <c r="AV436"/>
      <c r="AW436"/>
      <c r="AX436"/>
      <c r="AY436" s="13"/>
      <c r="AZ436"/>
      <c r="BA436"/>
      <c r="BB436" s="13"/>
      <c r="BC436"/>
      <c r="BD436"/>
      <c r="BE436" s="13"/>
      <c r="BF436"/>
      <c r="BG436"/>
      <c r="BH436"/>
      <c r="BI436" s="13"/>
      <c r="BJ436"/>
      <c r="BK436"/>
      <c r="BM436" s="4"/>
      <c r="BN436" s="77"/>
      <c r="BO436" s="4"/>
      <c r="BP436" s="4"/>
      <c r="BQ436" s="77"/>
      <c r="BR436" s="4"/>
      <c r="BS436" s="4"/>
      <c r="BT436" s="4"/>
      <c r="BU436" s="77"/>
      <c r="BV436" s="4"/>
      <c r="BW436" s="4"/>
      <c r="BX436" s="77"/>
      <c r="BY436" s="4"/>
      <c r="BZ436" s="4"/>
      <c r="CA436" s="77"/>
      <c r="CB436" s="4"/>
      <c r="CC436" s="4"/>
      <c r="CD436" s="4"/>
      <c r="CE436" s="77"/>
      <c r="CF436" s="4"/>
      <c r="CG436" s="4"/>
      <c r="CH436" s="77"/>
      <c r="CI436" s="4"/>
      <c r="CJ436" s="4"/>
      <c r="CK436" s="77"/>
      <c r="CL436" s="4"/>
      <c r="CM436" s="4"/>
      <c r="CN436" s="4"/>
      <c r="CR436" s="4"/>
      <c r="CS436" s="77"/>
      <c r="CT436" s="4"/>
      <c r="CU436" s="4"/>
      <c r="CV436" s="77"/>
      <c r="CW436" s="4"/>
      <c r="CX436" s="4"/>
      <c r="CY436" s="4"/>
      <c r="CZ436" s="77"/>
      <c r="DA436" s="4"/>
      <c r="DB436" s="4"/>
      <c r="DC436" s="77"/>
      <c r="DD436" s="4"/>
      <c r="DE436" s="4"/>
      <c r="DF436" s="77"/>
      <c r="DG436" s="4"/>
      <c r="DH436" s="4"/>
      <c r="DI436" s="4"/>
      <c r="DJ436" s="77"/>
      <c r="DK436" s="4"/>
      <c r="DL436" s="4"/>
      <c r="DM436" s="77"/>
      <c r="DN436" s="4"/>
      <c r="DO436" s="4"/>
      <c r="DP436" s="77"/>
      <c r="DQ436" s="4"/>
      <c r="DR436" s="4"/>
      <c r="DS436" s="4"/>
      <c r="DW436" s="4"/>
      <c r="DX436" s="77"/>
      <c r="DY436" s="4"/>
      <c r="DZ436" s="4"/>
      <c r="EA436" s="77"/>
      <c r="EB436" s="4"/>
      <c r="EC436" s="4"/>
      <c r="ED436" s="4"/>
      <c r="EE436" s="77"/>
      <c r="EF436" s="4"/>
      <c r="EG436" s="4"/>
      <c r="EH436" s="77"/>
      <c r="EI436" s="4"/>
      <c r="EJ436" s="4"/>
      <c r="EK436" s="77"/>
      <c r="EL436" s="4"/>
      <c r="EM436" s="4"/>
      <c r="EN436" s="4"/>
      <c r="EO436" s="77"/>
      <c r="EP436" s="4"/>
      <c r="EQ436" s="4"/>
      <c r="ER436" s="77"/>
      <c r="ES436" s="4"/>
      <c r="ET436" s="4"/>
      <c r="EU436" s="77"/>
      <c r="EV436" s="4"/>
      <c r="EW436" s="4"/>
      <c r="EX436" s="4"/>
      <c r="FB436" s="4"/>
      <c r="FC436" s="77"/>
      <c r="FD436" s="4"/>
      <c r="FE436" s="4"/>
      <c r="FF436" s="77"/>
      <c r="FG436" s="4"/>
      <c r="FH436" s="4"/>
      <c r="FI436" s="4"/>
      <c r="FJ436" s="77"/>
      <c r="FK436" s="4"/>
      <c r="FL436" s="4"/>
      <c r="FM436" s="77"/>
      <c r="FN436" s="4"/>
      <c r="FO436" s="4"/>
      <c r="FP436" s="77"/>
      <c r="FQ436" s="4"/>
      <c r="FR436" s="4"/>
      <c r="FS436" s="4"/>
      <c r="FT436" s="77"/>
      <c r="FU436" s="4"/>
      <c r="FV436" s="4"/>
      <c r="FW436" s="77"/>
      <c r="FX436" s="4"/>
      <c r="FY436" s="4"/>
      <c r="FZ436" s="77"/>
      <c r="GA436" s="4"/>
      <c r="GB436" s="4"/>
      <c r="GC436" s="4"/>
      <c r="GG436" s="4"/>
      <c r="GH436" s="77"/>
      <c r="GI436" s="4"/>
      <c r="GJ436" s="4"/>
      <c r="GK436" s="77"/>
      <c r="GL436" s="4"/>
      <c r="GM436" s="4"/>
      <c r="GN436" s="4"/>
      <c r="GO436" s="77"/>
      <c r="GP436" s="4"/>
      <c r="GQ436" s="4"/>
      <c r="GR436" s="77"/>
      <c r="GS436" s="4"/>
      <c r="GT436" s="4"/>
      <c r="GU436" s="77"/>
      <c r="GV436" s="4"/>
      <c r="GW436" s="4"/>
      <c r="GX436" s="4"/>
      <c r="GY436" s="77"/>
      <c r="GZ436" s="4"/>
      <c r="HA436" s="4"/>
      <c r="HB436" s="77"/>
      <c r="HC436" s="4"/>
      <c r="HD436" s="4"/>
      <c r="HE436" s="77"/>
      <c r="HF436" s="4"/>
      <c r="HG436" s="4"/>
      <c r="HH436" s="4"/>
    </row>
    <row r="437" spans="3:216" x14ac:dyDescent="0.25">
      <c r="C437" s="4"/>
      <c r="D437" s="4"/>
      <c r="E437" s="4"/>
      <c r="F437" s="77"/>
      <c r="G437" s="4"/>
      <c r="H437" s="4"/>
      <c r="I437" s="4"/>
      <c r="J437" s="77"/>
      <c r="K437" s="4"/>
      <c r="L437" s="4"/>
      <c r="M437" s="77"/>
      <c r="N437" s="4"/>
      <c r="O437" s="4"/>
      <c r="P437" s="77"/>
      <c r="Q437" s="4"/>
      <c r="R437" s="4"/>
      <c r="S437" s="4"/>
      <c r="T437" s="77"/>
      <c r="U437" s="4"/>
      <c r="V437" s="4"/>
      <c r="W437" s="77"/>
      <c r="X437" s="4"/>
      <c r="Y437" s="4"/>
      <c r="Z437" s="77"/>
      <c r="AA437" s="4"/>
      <c r="AB437" s="4"/>
      <c r="AC437" s="4"/>
      <c r="AD437" s="77"/>
      <c r="AE437" s="4"/>
      <c r="AF437" s="4"/>
      <c r="AH437"/>
      <c r="AI437"/>
      <c r="AJ437"/>
      <c r="AK437" s="13"/>
      <c r="AL437"/>
      <c r="AM437"/>
      <c r="AN437"/>
      <c r="AO437" s="13"/>
      <c r="AP437"/>
      <c r="AQ437"/>
      <c r="AR437" s="13"/>
      <c r="AS437"/>
      <c r="AT437"/>
      <c r="AU437" s="13"/>
      <c r="AV437"/>
      <c r="AW437"/>
      <c r="AX437"/>
      <c r="AY437" s="13"/>
      <c r="AZ437"/>
      <c r="BA437"/>
      <c r="BB437" s="13"/>
      <c r="BC437"/>
      <c r="BD437"/>
      <c r="BE437" s="13"/>
      <c r="BF437"/>
      <c r="BG437"/>
      <c r="BH437"/>
      <c r="BI437" s="13"/>
      <c r="BJ437"/>
      <c r="BK437"/>
      <c r="BM437" s="4"/>
      <c r="BN437" s="77"/>
      <c r="BO437" s="4"/>
      <c r="BP437" s="4"/>
      <c r="BQ437" s="77"/>
      <c r="BR437" s="4"/>
      <c r="BS437" s="4"/>
      <c r="BT437" s="4"/>
      <c r="BU437" s="77"/>
      <c r="BV437" s="4"/>
      <c r="BW437" s="4"/>
      <c r="BX437" s="77"/>
      <c r="BY437" s="4"/>
      <c r="BZ437" s="4"/>
      <c r="CA437" s="77"/>
      <c r="CB437" s="4"/>
      <c r="CC437" s="4"/>
      <c r="CD437" s="4"/>
      <c r="CE437" s="77"/>
      <c r="CF437" s="4"/>
      <c r="CG437" s="4"/>
      <c r="CH437" s="77"/>
      <c r="CI437" s="4"/>
      <c r="CJ437" s="4"/>
      <c r="CK437" s="77"/>
      <c r="CL437" s="4"/>
      <c r="CM437" s="4"/>
      <c r="CN437" s="4"/>
      <c r="CR437" s="4"/>
      <c r="CS437" s="77"/>
      <c r="CT437" s="4"/>
      <c r="CU437" s="4"/>
      <c r="CV437" s="77"/>
      <c r="CW437" s="4"/>
      <c r="CX437" s="4"/>
      <c r="CY437" s="4"/>
      <c r="CZ437" s="77"/>
      <c r="DA437" s="4"/>
      <c r="DB437" s="4"/>
      <c r="DC437" s="77"/>
      <c r="DD437" s="4"/>
      <c r="DE437" s="4"/>
      <c r="DF437" s="77"/>
      <c r="DG437" s="4"/>
      <c r="DH437" s="4"/>
      <c r="DI437" s="4"/>
      <c r="DJ437" s="77"/>
      <c r="DK437" s="4"/>
      <c r="DL437" s="4"/>
      <c r="DM437" s="77"/>
      <c r="DN437" s="4"/>
      <c r="DO437" s="4"/>
      <c r="DP437" s="77"/>
      <c r="DQ437" s="4"/>
      <c r="DR437" s="4"/>
      <c r="DS437" s="4"/>
      <c r="DW437" s="4"/>
      <c r="DX437" s="77"/>
      <c r="DY437" s="4"/>
      <c r="DZ437" s="4"/>
      <c r="EA437" s="77"/>
      <c r="EB437" s="4"/>
      <c r="EC437" s="4"/>
      <c r="ED437" s="4"/>
      <c r="EE437" s="77"/>
      <c r="EF437" s="4"/>
      <c r="EG437" s="4"/>
      <c r="EH437" s="77"/>
      <c r="EI437" s="4"/>
      <c r="EJ437" s="4"/>
      <c r="EK437" s="77"/>
      <c r="EL437" s="4"/>
      <c r="EM437" s="4"/>
      <c r="EN437" s="4"/>
      <c r="EO437" s="77"/>
      <c r="EP437" s="4"/>
      <c r="EQ437" s="4"/>
      <c r="ER437" s="77"/>
      <c r="ES437" s="4"/>
      <c r="ET437" s="4"/>
      <c r="EU437" s="77"/>
      <c r="EV437" s="4"/>
      <c r="EW437" s="4"/>
      <c r="EX437" s="4"/>
      <c r="FB437" s="4"/>
      <c r="FC437" s="77"/>
      <c r="FD437" s="4"/>
      <c r="FE437" s="4"/>
      <c r="FF437" s="77"/>
      <c r="FG437" s="4"/>
      <c r="FH437" s="4"/>
      <c r="FI437" s="4"/>
      <c r="FJ437" s="77"/>
      <c r="FK437" s="4"/>
      <c r="FL437" s="4"/>
      <c r="FM437" s="77"/>
      <c r="FN437" s="4"/>
      <c r="FO437" s="4"/>
      <c r="FP437" s="77"/>
      <c r="FQ437" s="4"/>
      <c r="FR437" s="4"/>
      <c r="FS437" s="4"/>
      <c r="FT437" s="77"/>
      <c r="FU437" s="4"/>
      <c r="FV437" s="4"/>
      <c r="FW437" s="77"/>
      <c r="FX437" s="4"/>
      <c r="FY437" s="4"/>
      <c r="FZ437" s="77"/>
      <c r="GA437" s="4"/>
      <c r="GB437" s="4"/>
      <c r="GC437" s="4"/>
      <c r="GG437" s="4"/>
      <c r="GH437" s="77"/>
      <c r="GI437" s="4"/>
      <c r="GJ437" s="4"/>
      <c r="GK437" s="77"/>
      <c r="GL437" s="4"/>
      <c r="GM437" s="4"/>
      <c r="GN437" s="4"/>
      <c r="GO437" s="77"/>
      <c r="GP437" s="4"/>
      <c r="GQ437" s="4"/>
      <c r="GR437" s="77"/>
      <c r="GS437" s="4"/>
      <c r="GT437" s="4"/>
      <c r="GU437" s="77"/>
      <c r="GV437" s="4"/>
      <c r="GW437" s="4"/>
      <c r="GX437" s="4"/>
      <c r="GY437" s="77"/>
      <c r="GZ437" s="4"/>
      <c r="HA437" s="4"/>
      <c r="HB437" s="77"/>
      <c r="HC437" s="4"/>
      <c r="HD437" s="4"/>
      <c r="HE437" s="77"/>
      <c r="HF437" s="4"/>
      <c r="HG437" s="4"/>
      <c r="HH437" s="4"/>
    </row>
    <row r="438" spans="3:216" x14ac:dyDescent="0.25">
      <c r="C438" s="4"/>
      <c r="D438" s="4"/>
      <c r="E438" s="4"/>
      <c r="F438" s="77"/>
      <c r="G438" s="4"/>
      <c r="H438" s="4"/>
      <c r="I438" s="4"/>
      <c r="J438" s="77"/>
      <c r="K438" s="4"/>
      <c r="L438" s="4"/>
      <c r="M438" s="77"/>
      <c r="N438" s="4"/>
      <c r="O438" s="4"/>
      <c r="P438" s="77"/>
      <c r="Q438" s="4"/>
      <c r="R438" s="4"/>
      <c r="S438" s="4"/>
      <c r="T438" s="77"/>
      <c r="U438" s="4"/>
      <c r="V438" s="4"/>
      <c r="W438" s="77"/>
      <c r="X438" s="4"/>
      <c r="Y438" s="4"/>
      <c r="Z438" s="77"/>
      <c r="AA438" s="4"/>
      <c r="AB438" s="4"/>
      <c r="AC438" s="4"/>
      <c r="AD438" s="77"/>
      <c r="AE438" s="4"/>
      <c r="AF438" s="4"/>
      <c r="AH438"/>
      <c r="AI438"/>
      <c r="AJ438"/>
      <c r="AK438" s="13"/>
      <c r="AL438"/>
      <c r="AM438"/>
      <c r="AN438"/>
      <c r="AO438" s="13"/>
      <c r="AP438"/>
      <c r="AQ438"/>
      <c r="AR438" s="13"/>
      <c r="AS438"/>
      <c r="AT438"/>
      <c r="AU438" s="13"/>
      <c r="AV438"/>
      <c r="AW438"/>
      <c r="AX438"/>
      <c r="AY438" s="13"/>
      <c r="AZ438"/>
      <c r="BA438"/>
      <c r="BB438" s="13"/>
      <c r="BC438"/>
      <c r="BD438"/>
      <c r="BE438" s="13"/>
      <c r="BF438"/>
      <c r="BG438"/>
      <c r="BH438"/>
      <c r="BI438" s="13"/>
      <c r="BJ438"/>
      <c r="BK438"/>
      <c r="BM438" s="4"/>
      <c r="BN438" s="77"/>
      <c r="BO438" s="4"/>
      <c r="BP438" s="4"/>
      <c r="BQ438" s="77"/>
      <c r="BR438" s="4"/>
      <c r="BS438" s="4"/>
      <c r="BT438" s="4"/>
      <c r="BU438" s="77"/>
      <c r="BV438" s="4"/>
      <c r="BW438" s="4"/>
      <c r="BX438" s="77"/>
      <c r="BY438" s="4"/>
      <c r="BZ438" s="4"/>
      <c r="CA438" s="77"/>
      <c r="CB438" s="4"/>
      <c r="CC438" s="4"/>
      <c r="CD438" s="4"/>
      <c r="CE438" s="77"/>
      <c r="CF438" s="4"/>
      <c r="CG438" s="4"/>
      <c r="CH438" s="77"/>
      <c r="CI438" s="4"/>
      <c r="CJ438" s="4"/>
      <c r="CK438" s="77"/>
      <c r="CL438" s="4"/>
      <c r="CM438" s="4"/>
      <c r="CN438" s="4"/>
      <c r="CR438" s="4"/>
      <c r="CS438" s="77"/>
      <c r="CT438" s="4"/>
      <c r="CU438" s="4"/>
      <c r="CV438" s="77"/>
      <c r="CW438" s="4"/>
      <c r="CX438" s="4"/>
      <c r="CY438" s="4"/>
      <c r="CZ438" s="77"/>
      <c r="DA438" s="4"/>
      <c r="DB438" s="4"/>
      <c r="DC438" s="77"/>
      <c r="DD438" s="4"/>
      <c r="DE438" s="4"/>
      <c r="DF438" s="77"/>
      <c r="DG438" s="4"/>
      <c r="DH438" s="4"/>
      <c r="DI438" s="4"/>
      <c r="DJ438" s="77"/>
      <c r="DK438" s="4"/>
      <c r="DL438" s="4"/>
      <c r="DM438" s="77"/>
      <c r="DN438" s="4"/>
      <c r="DO438" s="4"/>
      <c r="DP438" s="77"/>
      <c r="DQ438" s="4"/>
      <c r="DR438" s="4"/>
      <c r="DS438" s="4"/>
      <c r="DW438" s="4"/>
      <c r="DX438" s="77"/>
      <c r="DY438" s="4"/>
      <c r="DZ438" s="4"/>
      <c r="EA438" s="77"/>
      <c r="EB438" s="4"/>
      <c r="EC438" s="4"/>
      <c r="ED438" s="4"/>
      <c r="EE438" s="77"/>
      <c r="EF438" s="4"/>
      <c r="EG438" s="4"/>
      <c r="EH438" s="77"/>
      <c r="EI438" s="4"/>
      <c r="EJ438" s="4"/>
      <c r="EK438" s="77"/>
      <c r="EL438" s="4"/>
      <c r="EM438" s="4"/>
      <c r="EN438" s="4"/>
      <c r="EO438" s="77"/>
      <c r="EP438" s="4"/>
      <c r="EQ438" s="4"/>
      <c r="ER438" s="77"/>
      <c r="ES438" s="4"/>
      <c r="ET438" s="4"/>
      <c r="EU438" s="77"/>
      <c r="EV438" s="4"/>
      <c r="EW438" s="4"/>
      <c r="EX438" s="4"/>
      <c r="FB438" s="4"/>
      <c r="FC438" s="77"/>
      <c r="FD438" s="4"/>
      <c r="FE438" s="4"/>
      <c r="FF438" s="77"/>
      <c r="FG438" s="4"/>
      <c r="FH438" s="4"/>
      <c r="FI438" s="4"/>
      <c r="FJ438" s="77"/>
      <c r="FK438" s="4"/>
      <c r="FL438" s="4"/>
      <c r="FM438" s="77"/>
      <c r="FN438" s="4"/>
      <c r="FO438" s="4"/>
      <c r="FP438" s="77"/>
      <c r="FQ438" s="4"/>
      <c r="FR438" s="4"/>
      <c r="FS438" s="4"/>
      <c r="FT438" s="77"/>
      <c r="FU438" s="4"/>
      <c r="FV438" s="4"/>
      <c r="FW438" s="77"/>
      <c r="FX438" s="4"/>
      <c r="FY438" s="4"/>
      <c r="FZ438" s="77"/>
      <c r="GA438" s="4"/>
      <c r="GB438" s="4"/>
      <c r="GC438" s="4"/>
      <c r="GG438" s="4"/>
      <c r="GH438" s="77"/>
      <c r="GI438" s="4"/>
      <c r="GJ438" s="4"/>
      <c r="GK438" s="77"/>
      <c r="GL438" s="4"/>
      <c r="GM438" s="4"/>
      <c r="GN438" s="4"/>
      <c r="GO438" s="77"/>
      <c r="GP438" s="4"/>
      <c r="GQ438" s="4"/>
      <c r="GR438" s="77"/>
      <c r="GS438" s="4"/>
      <c r="GT438" s="4"/>
      <c r="GU438" s="77"/>
      <c r="GV438" s="4"/>
      <c r="GW438" s="4"/>
      <c r="GX438" s="4"/>
      <c r="GY438" s="77"/>
      <c r="GZ438" s="4"/>
      <c r="HA438" s="4"/>
      <c r="HB438" s="77"/>
      <c r="HC438" s="4"/>
      <c r="HD438" s="4"/>
      <c r="HE438" s="77"/>
      <c r="HF438" s="4"/>
      <c r="HG438" s="4"/>
      <c r="HH438" s="4"/>
    </row>
    <row r="439" spans="3:216" x14ac:dyDescent="0.25">
      <c r="C439" s="4"/>
      <c r="D439" s="4"/>
      <c r="E439" s="4"/>
      <c r="F439" s="77"/>
      <c r="G439" s="4"/>
      <c r="H439" s="4"/>
      <c r="I439" s="4"/>
      <c r="J439" s="77"/>
      <c r="K439" s="4"/>
      <c r="L439" s="4"/>
      <c r="M439" s="77"/>
      <c r="N439" s="4"/>
      <c r="O439" s="4"/>
      <c r="P439" s="77"/>
      <c r="Q439" s="4"/>
      <c r="R439" s="4"/>
      <c r="S439" s="4"/>
      <c r="T439" s="77"/>
      <c r="U439" s="4"/>
      <c r="V439" s="4"/>
      <c r="W439" s="77"/>
      <c r="X439" s="4"/>
      <c r="Y439" s="4"/>
      <c r="Z439" s="77"/>
      <c r="AA439" s="4"/>
      <c r="AB439" s="4"/>
      <c r="AC439" s="4"/>
      <c r="AD439" s="77"/>
      <c r="AE439" s="4"/>
      <c r="AF439" s="4"/>
      <c r="AH439"/>
      <c r="AI439"/>
      <c r="AJ439"/>
      <c r="AK439" s="13"/>
      <c r="AL439"/>
      <c r="AM439"/>
      <c r="AN439"/>
      <c r="AO439" s="13"/>
      <c r="AP439"/>
      <c r="AQ439"/>
      <c r="AR439" s="13"/>
      <c r="AS439"/>
      <c r="AT439"/>
      <c r="AU439" s="13"/>
      <c r="AV439"/>
      <c r="AW439"/>
      <c r="AX439"/>
      <c r="AY439" s="13"/>
      <c r="AZ439"/>
      <c r="BA439"/>
      <c r="BB439" s="13"/>
      <c r="BC439"/>
      <c r="BD439"/>
      <c r="BE439" s="13"/>
      <c r="BF439"/>
      <c r="BG439"/>
      <c r="BH439"/>
      <c r="BI439" s="13"/>
      <c r="BJ439"/>
      <c r="BK439"/>
      <c r="BM439" s="4"/>
      <c r="BN439" s="77"/>
      <c r="BO439" s="4"/>
      <c r="BP439" s="4"/>
      <c r="BQ439" s="77"/>
      <c r="BR439" s="4"/>
      <c r="BS439" s="4"/>
      <c r="BT439" s="4"/>
      <c r="BU439" s="77"/>
      <c r="BV439" s="4"/>
      <c r="BW439" s="4"/>
      <c r="BX439" s="77"/>
      <c r="BY439" s="4"/>
      <c r="BZ439" s="4"/>
      <c r="CA439" s="77"/>
      <c r="CB439" s="4"/>
      <c r="CC439" s="4"/>
      <c r="CD439" s="4"/>
      <c r="CE439" s="77"/>
      <c r="CF439" s="4"/>
      <c r="CG439" s="4"/>
      <c r="CH439" s="77"/>
      <c r="CI439" s="4"/>
      <c r="CJ439" s="4"/>
      <c r="CK439" s="77"/>
      <c r="CL439" s="4"/>
      <c r="CM439" s="4"/>
      <c r="CN439" s="4"/>
      <c r="CR439" s="4"/>
      <c r="CS439" s="77"/>
      <c r="CT439" s="4"/>
      <c r="CU439" s="4"/>
      <c r="CV439" s="77"/>
      <c r="CW439" s="4"/>
      <c r="CX439" s="4"/>
      <c r="CY439" s="4"/>
      <c r="CZ439" s="77"/>
      <c r="DA439" s="4"/>
      <c r="DB439" s="4"/>
      <c r="DC439" s="77"/>
      <c r="DD439" s="4"/>
      <c r="DE439" s="4"/>
      <c r="DF439" s="77"/>
      <c r="DG439" s="4"/>
      <c r="DH439" s="4"/>
      <c r="DI439" s="4"/>
      <c r="DJ439" s="77"/>
      <c r="DK439" s="4"/>
      <c r="DL439" s="4"/>
      <c r="DM439" s="77"/>
      <c r="DN439" s="4"/>
      <c r="DO439" s="4"/>
      <c r="DP439" s="77"/>
      <c r="DQ439" s="4"/>
      <c r="DR439" s="4"/>
      <c r="DS439" s="4"/>
      <c r="DW439" s="4"/>
      <c r="DX439" s="77"/>
      <c r="DY439" s="4"/>
      <c r="DZ439" s="4"/>
      <c r="EA439" s="77"/>
      <c r="EB439" s="4"/>
      <c r="EC439" s="4"/>
      <c r="ED439" s="4"/>
      <c r="EE439" s="77"/>
      <c r="EF439" s="4"/>
      <c r="EG439" s="4"/>
      <c r="EH439" s="77"/>
      <c r="EI439" s="4"/>
      <c r="EJ439" s="4"/>
      <c r="EK439" s="77"/>
      <c r="EL439" s="4"/>
      <c r="EM439" s="4"/>
      <c r="EN439" s="4"/>
      <c r="EO439" s="77"/>
      <c r="EP439" s="4"/>
      <c r="EQ439" s="4"/>
      <c r="ER439" s="77"/>
      <c r="ES439" s="4"/>
      <c r="ET439" s="4"/>
      <c r="EU439" s="77"/>
      <c r="EV439" s="4"/>
      <c r="EW439" s="4"/>
      <c r="EX439" s="4"/>
      <c r="FB439" s="4"/>
      <c r="FC439" s="77"/>
      <c r="FD439" s="4"/>
      <c r="FE439" s="4"/>
      <c r="FF439" s="77"/>
      <c r="FG439" s="4"/>
      <c r="FH439" s="4"/>
      <c r="FI439" s="4"/>
      <c r="FJ439" s="77"/>
      <c r="FK439" s="4"/>
      <c r="FL439" s="4"/>
      <c r="FM439" s="77"/>
      <c r="FN439" s="4"/>
      <c r="FO439" s="4"/>
      <c r="FP439" s="77"/>
      <c r="FQ439" s="4"/>
      <c r="FR439" s="4"/>
      <c r="FS439" s="4"/>
      <c r="FT439" s="77"/>
      <c r="FU439" s="4"/>
      <c r="FV439" s="4"/>
      <c r="FW439" s="77"/>
      <c r="FX439" s="4"/>
      <c r="FY439" s="4"/>
      <c r="FZ439" s="77"/>
      <c r="GA439" s="4"/>
      <c r="GB439" s="4"/>
      <c r="GC439" s="4"/>
      <c r="GG439" s="4"/>
      <c r="GH439" s="77"/>
      <c r="GI439" s="4"/>
      <c r="GJ439" s="4"/>
      <c r="GK439" s="77"/>
      <c r="GL439" s="4"/>
      <c r="GM439" s="4"/>
      <c r="GN439" s="4"/>
      <c r="GO439" s="77"/>
      <c r="GP439" s="4"/>
      <c r="GQ439" s="4"/>
      <c r="GR439" s="77"/>
      <c r="GS439" s="4"/>
      <c r="GT439" s="4"/>
      <c r="GU439" s="77"/>
      <c r="GV439" s="4"/>
      <c r="GW439" s="4"/>
      <c r="GX439" s="4"/>
      <c r="GY439" s="77"/>
      <c r="GZ439" s="4"/>
      <c r="HA439" s="4"/>
      <c r="HB439" s="77"/>
      <c r="HC439" s="4"/>
      <c r="HD439" s="4"/>
      <c r="HE439" s="77"/>
      <c r="HF439" s="4"/>
      <c r="HG439" s="4"/>
      <c r="HH439" s="4"/>
    </row>
    <row r="440" spans="3:216" x14ac:dyDescent="0.25">
      <c r="C440" s="4"/>
      <c r="D440" s="4"/>
      <c r="E440" s="4"/>
      <c r="F440" s="77"/>
      <c r="G440" s="4"/>
      <c r="H440" s="4"/>
      <c r="I440" s="4"/>
      <c r="J440" s="77"/>
      <c r="K440" s="4"/>
      <c r="L440" s="4"/>
      <c r="M440" s="77"/>
      <c r="N440" s="4"/>
      <c r="O440" s="4"/>
      <c r="P440" s="77"/>
      <c r="Q440" s="4"/>
      <c r="R440" s="4"/>
      <c r="S440" s="4"/>
      <c r="T440" s="77"/>
      <c r="U440" s="4"/>
      <c r="V440" s="4"/>
      <c r="W440" s="77"/>
      <c r="X440" s="4"/>
      <c r="Y440" s="4"/>
      <c r="Z440" s="77"/>
      <c r="AA440" s="4"/>
      <c r="AB440" s="4"/>
      <c r="AC440" s="4"/>
      <c r="AD440" s="77"/>
      <c r="AE440" s="4"/>
      <c r="AF440" s="4"/>
      <c r="AH440"/>
      <c r="AI440"/>
      <c r="AJ440"/>
      <c r="AK440" s="13"/>
      <c r="AL440"/>
      <c r="AM440"/>
      <c r="AN440"/>
      <c r="AO440" s="13"/>
      <c r="AP440"/>
      <c r="AQ440"/>
      <c r="AR440" s="13"/>
      <c r="AS440"/>
      <c r="AT440"/>
      <c r="AU440" s="13"/>
      <c r="AV440"/>
      <c r="AW440"/>
      <c r="AX440"/>
      <c r="AY440" s="13"/>
      <c r="AZ440"/>
      <c r="BA440"/>
      <c r="BB440" s="13"/>
      <c r="BC440"/>
      <c r="BD440"/>
      <c r="BE440" s="13"/>
      <c r="BF440"/>
      <c r="BG440"/>
      <c r="BH440"/>
      <c r="BI440" s="13"/>
      <c r="BJ440"/>
      <c r="BK440"/>
      <c r="BM440" s="4"/>
      <c r="BN440" s="77"/>
      <c r="BO440" s="4"/>
      <c r="BP440" s="4"/>
      <c r="BQ440" s="77"/>
      <c r="BR440" s="4"/>
      <c r="BS440" s="4"/>
      <c r="BT440" s="4"/>
      <c r="BU440" s="77"/>
      <c r="BV440" s="4"/>
      <c r="BW440" s="4"/>
      <c r="BX440" s="77"/>
      <c r="BY440" s="4"/>
      <c r="BZ440" s="4"/>
      <c r="CA440" s="77"/>
      <c r="CB440" s="4"/>
      <c r="CC440" s="4"/>
      <c r="CD440" s="4"/>
      <c r="CE440" s="77"/>
      <c r="CF440" s="4"/>
      <c r="CG440" s="4"/>
      <c r="CH440" s="77"/>
      <c r="CI440" s="4"/>
      <c r="CJ440" s="4"/>
      <c r="CK440" s="77"/>
      <c r="CL440" s="4"/>
      <c r="CM440" s="4"/>
      <c r="CN440" s="4"/>
      <c r="CR440" s="4"/>
      <c r="CS440" s="77"/>
      <c r="CT440" s="4"/>
      <c r="CU440" s="4"/>
      <c r="CV440" s="77"/>
      <c r="CW440" s="4"/>
      <c r="CX440" s="4"/>
      <c r="CY440" s="4"/>
      <c r="CZ440" s="77"/>
      <c r="DA440" s="4"/>
      <c r="DB440" s="4"/>
      <c r="DC440" s="77"/>
      <c r="DD440" s="4"/>
      <c r="DE440" s="4"/>
      <c r="DF440" s="77"/>
      <c r="DG440" s="4"/>
      <c r="DH440" s="4"/>
      <c r="DI440" s="4"/>
      <c r="DJ440" s="77"/>
      <c r="DK440" s="4"/>
      <c r="DL440" s="4"/>
      <c r="DM440" s="77"/>
      <c r="DN440" s="4"/>
      <c r="DO440" s="4"/>
      <c r="DP440" s="77"/>
      <c r="DQ440" s="4"/>
      <c r="DR440" s="4"/>
      <c r="DS440" s="4"/>
      <c r="DW440" s="4"/>
      <c r="DX440" s="77"/>
      <c r="DY440" s="4"/>
      <c r="DZ440" s="4"/>
      <c r="EA440" s="77"/>
      <c r="EB440" s="4"/>
      <c r="EC440" s="4"/>
      <c r="ED440" s="4"/>
      <c r="EE440" s="77"/>
      <c r="EF440" s="4"/>
      <c r="EG440" s="4"/>
      <c r="EH440" s="77"/>
      <c r="EI440" s="4"/>
      <c r="EJ440" s="4"/>
      <c r="EK440" s="77"/>
      <c r="EL440" s="4"/>
      <c r="EM440" s="4"/>
      <c r="EN440" s="4"/>
      <c r="EO440" s="77"/>
      <c r="EP440" s="4"/>
      <c r="EQ440" s="4"/>
      <c r="ER440" s="77"/>
      <c r="ES440" s="4"/>
      <c r="ET440" s="4"/>
      <c r="EU440" s="77"/>
      <c r="EV440" s="4"/>
      <c r="EW440" s="4"/>
      <c r="EX440" s="4"/>
      <c r="FB440" s="4"/>
      <c r="FC440" s="77"/>
      <c r="FD440" s="4"/>
      <c r="FE440" s="4"/>
      <c r="FF440" s="77"/>
      <c r="FG440" s="4"/>
      <c r="FH440" s="4"/>
      <c r="FI440" s="4"/>
      <c r="FJ440" s="77"/>
      <c r="FK440" s="4"/>
      <c r="FL440" s="4"/>
      <c r="FM440" s="77"/>
      <c r="FN440" s="4"/>
      <c r="FO440" s="4"/>
      <c r="FP440" s="77"/>
      <c r="FQ440" s="4"/>
      <c r="FR440" s="4"/>
      <c r="FS440" s="4"/>
      <c r="FT440" s="77"/>
      <c r="FU440" s="4"/>
      <c r="FV440" s="4"/>
      <c r="FW440" s="77"/>
      <c r="FX440" s="4"/>
      <c r="FY440" s="4"/>
      <c r="FZ440" s="77"/>
      <c r="GA440" s="4"/>
      <c r="GB440" s="4"/>
      <c r="GC440" s="4"/>
      <c r="GG440" s="4"/>
      <c r="GH440" s="77"/>
      <c r="GI440" s="4"/>
      <c r="GJ440" s="4"/>
      <c r="GK440" s="77"/>
      <c r="GL440" s="4"/>
      <c r="GM440" s="4"/>
      <c r="GN440" s="4"/>
      <c r="GO440" s="77"/>
      <c r="GP440" s="4"/>
      <c r="GQ440" s="4"/>
      <c r="GR440" s="77"/>
      <c r="GS440" s="4"/>
      <c r="GT440" s="4"/>
      <c r="GU440" s="77"/>
      <c r="GV440" s="4"/>
      <c r="GW440" s="4"/>
      <c r="GX440" s="4"/>
      <c r="GY440" s="77"/>
      <c r="GZ440" s="4"/>
      <c r="HA440" s="4"/>
      <c r="HB440" s="77"/>
      <c r="HC440" s="4"/>
      <c r="HD440" s="4"/>
      <c r="HE440" s="77"/>
      <c r="HF440" s="4"/>
      <c r="HG440" s="4"/>
      <c r="HH440" s="4"/>
    </row>
    <row r="441" spans="3:216" x14ac:dyDescent="0.25">
      <c r="C441" s="4"/>
      <c r="D441" s="4"/>
      <c r="E441" s="4"/>
      <c r="F441" s="77"/>
      <c r="G441" s="4"/>
      <c r="H441" s="4"/>
      <c r="I441" s="4"/>
      <c r="J441" s="77"/>
      <c r="K441" s="4"/>
      <c r="L441" s="4"/>
      <c r="M441" s="77"/>
      <c r="N441" s="4"/>
      <c r="O441" s="4"/>
      <c r="P441" s="77"/>
      <c r="Q441" s="4"/>
      <c r="R441" s="4"/>
      <c r="S441" s="4"/>
      <c r="T441" s="77"/>
      <c r="U441" s="4"/>
      <c r="V441" s="4"/>
      <c r="W441" s="77"/>
      <c r="X441" s="4"/>
      <c r="Y441" s="4"/>
      <c r="Z441" s="77"/>
      <c r="AA441" s="4"/>
      <c r="AB441" s="4"/>
      <c r="AC441" s="4"/>
      <c r="AD441" s="77"/>
      <c r="AE441" s="4"/>
      <c r="AF441" s="4"/>
      <c r="AH441"/>
      <c r="AI441"/>
      <c r="AJ441"/>
      <c r="AK441" s="13"/>
      <c r="AL441"/>
      <c r="AM441"/>
      <c r="AN441"/>
      <c r="AO441" s="13"/>
      <c r="AP441"/>
      <c r="AQ441"/>
      <c r="AR441" s="13"/>
      <c r="AS441"/>
      <c r="AT441"/>
      <c r="AU441" s="13"/>
      <c r="AV441"/>
      <c r="AW441"/>
      <c r="AX441"/>
      <c r="AY441" s="13"/>
      <c r="AZ441"/>
      <c r="BA441"/>
      <c r="BB441" s="13"/>
      <c r="BC441"/>
      <c r="BD441"/>
      <c r="BE441" s="13"/>
      <c r="BF441"/>
      <c r="BG441"/>
      <c r="BH441"/>
      <c r="BI441" s="13"/>
      <c r="BJ441"/>
      <c r="BK441"/>
      <c r="BM441" s="4"/>
      <c r="BN441" s="77"/>
      <c r="BO441" s="4"/>
      <c r="BP441" s="4"/>
      <c r="BQ441" s="77"/>
      <c r="BR441" s="4"/>
      <c r="BS441" s="4"/>
      <c r="BT441" s="4"/>
      <c r="BU441" s="77"/>
      <c r="BV441" s="4"/>
      <c r="BW441" s="4"/>
      <c r="BX441" s="77"/>
      <c r="BY441" s="4"/>
      <c r="BZ441" s="4"/>
      <c r="CA441" s="77"/>
      <c r="CB441" s="4"/>
      <c r="CC441" s="4"/>
      <c r="CD441" s="4"/>
      <c r="CE441" s="77"/>
      <c r="CF441" s="4"/>
      <c r="CG441" s="4"/>
      <c r="CH441" s="77"/>
      <c r="CI441" s="4"/>
      <c r="CJ441" s="4"/>
      <c r="CK441" s="77"/>
      <c r="CL441" s="4"/>
      <c r="CM441" s="4"/>
      <c r="CN441" s="4"/>
      <c r="CR441" s="4"/>
      <c r="CS441" s="77"/>
      <c r="CT441" s="4"/>
      <c r="CU441" s="4"/>
      <c r="CV441" s="77"/>
      <c r="CW441" s="4"/>
      <c r="CX441" s="4"/>
      <c r="CY441" s="4"/>
      <c r="CZ441" s="77"/>
      <c r="DA441" s="4"/>
      <c r="DB441" s="4"/>
      <c r="DC441" s="77"/>
      <c r="DD441" s="4"/>
      <c r="DE441" s="4"/>
      <c r="DF441" s="77"/>
      <c r="DG441" s="4"/>
      <c r="DH441" s="4"/>
      <c r="DI441" s="4"/>
      <c r="DJ441" s="77"/>
      <c r="DK441" s="4"/>
      <c r="DL441" s="4"/>
      <c r="DM441" s="77"/>
      <c r="DN441" s="4"/>
      <c r="DO441" s="4"/>
      <c r="DP441" s="77"/>
      <c r="DQ441" s="4"/>
      <c r="DR441" s="4"/>
      <c r="DS441" s="4"/>
      <c r="DW441" s="4"/>
      <c r="DX441" s="77"/>
      <c r="DY441" s="4"/>
      <c r="DZ441" s="4"/>
      <c r="EA441" s="77"/>
      <c r="EB441" s="4"/>
      <c r="EC441" s="4"/>
      <c r="ED441" s="4"/>
      <c r="EE441" s="77"/>
      <c r="EF441" s="4"/>
      <c r="EG441" s="4"/>
      <c r="EH441" s="77"/>
      <c r="EI441" s="4"/>
      <c r="EJ441" s="4"/>
      <c r="EK441" s="77"/>
      <c r="EL441" s="4"/>
      <c r="EM441" s="4"/>
      <c r="EN441" s="4"/>
      <c r="EO441" s="77"/>
      <c r="EP441" s="4"/>
      <c r="EQ441" s="4"/>
      <c r="ER441" s="77"/>
      <c r="ES441" s="4"/>
      <c r="ET441" s="4"/>
      <c r="EU441" s="77"/>
      <c r="EV441" s="4"/>
      <c r="EW441" s="4"/>
      <c r="EX441" s="4"/>
      <c r="FB441" s="4"/>
      <c r="FC441" s="77"/>
      <c r="FD441" s="4"/>
      <c r="FE441" s="4"/>
      <c r="FF441" s="77"/>
      <c r="FG441" s="4"/>
      <c r="FH441" s="4"/>
      <c r="FI441" s="4"/>
      <c r="FJ441" s="77"/>
      <c r="FK441" s="4"/>
      <c r="FL441" s="4"/>
      <c r="FM441" s="77"/>
      <c r="FN441" s="4"/>
      <c r="FO441" s="4"/>
      <c r="FP441" s="77"/>
      <c r="FQ441" s="4"/>
      <c r="FR441" s="4"/>
      <c r="FS441" s="4"/>
      <c r="FT441" s="77"/>
      <c r="FU441" s="4"/>
      <c r="FV441" s="4"/>
      <c r="FW441" s="77"/>
      <c r="FX441" s="4"/>
      <c r="FY441" s="4"/>
      <c r="FZ441" s="77"/>
      <c r="GA441" s="4"/>
      <c r="GB441" s="4"/>
      <c r="GC441" s="4"/>
      <c r="GG441" s="4"/>
      <c r="GH441" s="77"/>
      <c r="GI441" s="4"/>
      <c r="GJ441" s="4"/>
      <c r="GK441" s="77"/>
      <c r="GL441" s="4"/>
      <c r="GM441" s="4"/>
      <c r="GN441" s="4"/>
      <c r="GO441" s="77"/>
      <c r="GP441" s="4"/>
      <c r="GQ441" s="4"/>
      <c r="GR441" s="77"/>
      <c r="GS441" s="4"/>
      <c r="GT441" s="4"/>
      <c r="GU441" s="77"/>
      <c r="GV441" s="4"/>
      <c r="GW441" s="4"/>
      <c r="GX441" s="4"/>
      <c r="GY441" s="77"/>
      <c r="GZ441" s="4"/>
      <c r="HA441" s="4"/>
      <c r="HB441" s="77"/>
      <c r="HC441" s="4"/>
      <c r="HD441" s="4"/>
      <c r="HE441" s="77"/>
      <c r="HF441" s="4"/>
      <c r="HG441" s="4"/>
      <c r="HH441" s="4"/>
    </row>
    <row r="442" spans="3:216" x14ac:dyDescent="0.25">
      <c r="C442" s="4"/>
      <c r="D442" s="4"/>
      <c r="E442" s="4"/>
      <c r="F442" s="77"/>
      <c r="G442" s="4"/>
      <c r="H442" s="4"/>
      <c r="I442" s="4"/>
      <c r="J442" s="77"/>
      <c r="K442" s="4"/>
      <c r="L442" s="4"/>
      <c r="M442" s="77"/>
      <c r="N442" s="4"/>
      <c r="O442" s="4"/>
      <c r="P442" s="77"/>
      <c r="Q442" s="4"/>
      <c r="R442" s="4"/>
      <c r="S442" s="4"/>
      <c r="T442" s="77"/>
      <c r="U442" s="4"/>
      <c r="V442" s="4"/>
      <c r="W442" s="77"/>
      <c r="X442" s="4"/>
      <c r="Y442" s="4"/>
      <c r="Z442" s="77"/>
      <c r="AA442" s="4"/>
      <c r="AB442" s="4"/>
      <c r="AC442" s="4"/>
      <c r="AD442" s="77"/>
      <c r="AE442" s="4"/>
      <c r="AF442" s="4"/>
      <c r="AH442"/>
      <c r="AI442"/>
      <c r="AJ442"/>
      <c r="AK442" s="13"/>
      <c r="AL442"/>
      <c r="AM442"/>
      <c r="AN442"/>
      <c r="AO442" s="13"/>
      <c r="AP442"/>
      <c r="AQ442"/>
      <c r="AR442" s="13"/>
      <c r="AS442"/>
      <c r="AT442"/>
      <c r="AU442" s="13"/>
      <c r="AV442"/>
      <c r="AW442"/>
      <c r="AX442"/>
      <c r="AY442" s="13"/>
      <c r="AZ442"/>
      <c r="BA442"/>
      <c r="BB442" s="13"/>
      <c r="BC442"/>
      <c r="BD442"/>
      <c r="BE442" s="13"/>
      <c r="BF442"/>
      <c r="BG442"/>
      <c r="BH442"/>
      <c r="BI442" s="13"/>
      <c r="BJ442"/>
      <c r="BK442"/>
      <c r="BM442" s="4"/>
      <c r="BN442" s="77"/>
      <c r="BO442" s="4"/>
      <c r="BP442" s="4"/>
      <c r="BQ442" s="77"/>
      <c r="BR442" s="4"/>
      <c r="BS442" s="4"/>
      <c r="BT442" s="4"/>
      <c r="BU442" s="77"/>
      <c r="BV442" s="4"/>
      <c r="BW442" s="4"/>
      <c r="BX442" s="77"/>
      <c r="BY442" s="4"/>
      <c r="BZ442" s="4"/>
      <c r="CA442" s="77"/>
      <c r="CB442" s="4"/>
      <c r="CC442" s="4"/>
      <c r="CD442" s="4"/>
      <c r="CE442" s="77"/>
      <c r="CF442" s="4"/>
      <c r="CG442" s="4"/>
      <c r="CH442" s="77"/>
      <c r="CI442" s="4"/>
      <c r="CJ442" s="4"/>
      <c r="CK442" s="77"/>
      <c r="CL442" s="4"/>
      <c r="CM442" s="4"/>
      <c r="CN442" s="4"/>
      <c r="CR442" s="4"/>
      <c r="CS442" s="77"/>
      <c r="CT442" s="4"/>
      <c r="CU442" s="4"/>
      <c r="CV442" s="77"/>
      <c r="CW442" s="4"/>
      <c r="CX442" s="4"/>
      <c r="CY442" s="4"/>
      <c r="CZ442" s="77"/>
      <c r="DA442" s="4"/>
      <c r="DB442" s="4"/>
      <c r="DC442" s="77"/>
      <c r="DD442" s="4"/>
      <c r="DE442" s="4"/>
      <c r="DF442" s="77"/>
      <c r="DG442" s="4"/>
      <c r="DH442" s="4"/>
      <c r="DI442" s="4"/>
      <c r="DJ442" s="77"/>
      <c r="DK442" s="4"/>
      <c r="DL442" s="4"/>
      <c r="DM442" s="77"/>
      <c r="DN442" s="4"/>
      <c r="DO442" s="4"/>
      <c r="DP442" s="77"/>
      <c r="DQ442" s="4"/>
      <c r="DR442" s="4"/>
      <c r="DS442" s="4"/>
      <c r="DW442" s="4"/>
      <c r="DX442" s="77"/>
      <c r="DY442" s="4"/>
      <c r="DZ442" s="4"/>
      <c r="EA442" s="77"/>
      <c r="EB442" s="4"/>
      <c r="EC442" s="4"/>
      <c r="ED442" s="4"/>
      <c r="EE442" s="77"/>
      <c r="EF442" s="4"/>
      <c r="EG442" s="4"/>
      <c r="EH442" s="77"/>
      <c r="EI442" s="4"/>
      <c r="EJ442" s="4"/>
      <c r="EK442" s="77"/>
      <c r="EL442" s="4"/>
      <c r="EM442" s="4"/>
      <c r="EN442" s="4"/>
      <c r="EO442" s="77"/>
      <c r="EP442" s="4"/>
      <c r="EQ442" s="4"/>
      <c r="ER442" s="77"/>
      <c r="ES442" s="4"/>
      <c r="ET442" s="4"/>
      <c r="EU442" s="77"/>
      <c r="EV442" s="4"/>
      <c r="EW442" s="4"/>
      <c r="EX442" s="4"/>
      <c r="FB442" s="4"/>
      <c r="FC442" s="77"/>
      <c r="FD442" s="4"/>
      <c r="FE442" s="4"/>
      <c r="FF442" s="77"/>
      <c r="FG442" s="4"/>
      <c r="FH442" s="4"/>
      <c r="FI442" s="4"/>
      <c r="FJ442" s="77"/>
      <c r="FK442" s="4"/>
      <c r="FL442" s="4"/>
      <c r="FM442" s="77"/>
      <c r="FN442" s="4"/>
      <c r="FO442" s="4"/>
      <c r="FP442" s="77"/>
      <c r="FQ442" s="4"/>
      <c r="FR442" s="4"/>
      <c r="FS442" s="4"/>
      <c r="FT442" s="77"/>
      <c r="FU442" s="4"/>
      <c r="FV442" s="4"/>
      <c r="FW442" s="77"/>
      <c r="FX442" s="4"/>
      <c r="FY442" s="4"/>
      <c r="FZ442" s="77"/>
      <c r="GA442" s="4"/>
      <c r="GB442" s="4"/>
      <c r="GC442" s="4"/>
      <c r="GG442" s="4"/>
      <c r="GH442" s="77"/>
      <c r="GI442" s="4"/>
      <c r="GJ442" s="4"/>
      <c r="GK442" s="77"/>
      <c r="GL442" s="4"/>
      <c r="GM442" s="4"/>
      <c r="GN442" s="4"/>
      <c r="GO442" s="77"/>
      <c r="GP442" s="4"/>
      <c r="GQ442" s="4"/>
      <c r="GR442" s="77"/>
      <c r="GS442" s="4"/>
      <c r="GT442" s="4"/>
      <c r="GU442" s="77"/>
      <c r="GV442" s="4"/>
      <c r="GW442" s="4"/>
      <c r="GX442" s="4"/>
      <c r="GY442" s="77"/>
      <c r="GZ442" s="4"/>
      <c r="HA442" s="4"/>
      <c r="HB442" s="77"/>
      <c r="HC442" s="4"/>
      <c r="HD442" s="4"/>
      <c r="HE442" s="77"/>
      <c r="HF442" s="4"/>
      <c r="HG442" s="4"/>
      <c r="HH442" s="4"/>
    </row>
    <row r="443" spans="3:216" x14ac:dyDescent="0.25">
      <c r="C443" s="4"/>
      <c r="D443" s="4"/>
      <c r="E443" s="4"/>
      <c r="F443" s="77"/>
      <c r="G443" s="4"/>
      <c r="H443" s="4"/>
      <c r="I443" s="4"/>
      <c r="J443" s="77"/>
      <c r="K443" s="4"/>
      <c r="L443" s="4"/>
      <c r="M443" s="77"/>
      <c r="N443" s="4"/>
      <c r="O443" s="4"/>
      <c r="P443" s="77"/>
      <c r="Q443" s="4"/>
      <c r="R443" s="4"/>
      <c r="S443" s="4"/>
      <c r="T443" s="77"/>
      <c r="U443" s="4"/>
      <c r="V443" s="4"/>
      <c r="W443" s="77"/>
      <c r="X443" s="4"/>
      <c r="Y443" s="4"/>
      <c r="Z443" s="77"/>
      <c r="AA443" s="4"/>
      <c r="AB443" s="4"/>
      <c r="AC443" s="4"/>
      <c r="AD443" s="77"/>
      <c r="AE443" s="4"/>
      <c r="AF443" s="4"/>
      <c r="AH443"/>
      <c r="AI443"/>
      <c r="AJ443"/>
      <c r="AK443" s="13"/>
      <c r="AL443"/>
      <c r="AM443"/>
      <c r="AN443"/>
      <c r="AO443" s="13"/>
      <c r="AP443"/>
      <c r="AQ443"/>
      <c r="AR443" s="13"/>
      <c r="AS443"/>
      <c r="AT443"/>
      <c r="AU443" s="13"/>
      <c r="AV443"/>
      <c r="AW443"/>
      <c r="AX443"/>
      <c r="AY443" s="13"/>
      <c r="AZ443"/>
      <c r="BA443"/>
      <c r="BB443" s="13"/>
      <c r="BC443"/>
      <c r="BD443"/>
      <c r="BE443" s="13"/>
      <c r="BF443"/>
      <c r="BG443"/>
      <c r="BH443"/>
      <c r="BI443" s="13"/>
      <c r="BJ443"/>
      <c r="BK443"/>
      <c r="BM443" s="4"/>
      <c r="BN443" s="77"/>
      <c r="BO443" s="4"/>
      <c r="BP443" s="4"/>
      <c r="BQ443" s="77"/>
      <c r="BR443" s="4"/>
      <c r="BS443" s="4"/>
      <c r="BT443" s="4"/>
      <c r="BU443" s="77"/>
      <c r="BV443" s="4"/>
      <c r="BW443" s="4"/>
      <c r="BX443" s="77"/>
      <c r="BY443" s="4"/>
      <c r="BZ443" s="4"/>
      <c r="CA443" s="77"/>
      <c r="CB443" s="4"/>
      <c r="CC443" s="4"/>
      <c r="CD443" s="4"/>
      <c r="CE443" s="77"/>
      <c r="CF443" s="4"/>
      <c r="CG443" s="4"/>
      <c r="CH443" s="77"/>
      <c r="CI443" s="4"/>
      <c r="CJ443" s="4"/>
      <c r="CK443" s="77"/>
      <c r="CL443" s="4"/>
      <c r="CM443" s="4"/>
      <c r="CN443" s="4"/>
      <c r="CR443" s="4"/>
      <c r="CS443" s="77"/>
      <c r="CT443" s="4"/>
      <c r="CU443" s="4"/>
      <c r="CV443" s="77"/>
      <c r="CW443" s="4"/>
      <c r="CX443" s="4"/>
      <c r="CY443" s="4"/>
      <c r="CZ443" s="77"/>
      <c r="DA443" s="4"/>
      <c r="DB443" s="4"/>
      <c r="DC443" s="77"/>
      <c r="DD443" s="4"/>
      <c r="DE443" s="4"/>
      <c r="DF443" s="77"/>
      <c r="DG443" s="4"/>
      <c r="DH443" s="4"/>
      <c r="DI443" s="4"/>
      <c r="DJ443" s="77"/>
      <c r="DK443" s="4"/>
      <c r="DL443" s="4"/>
      <c r="DM443" s="77"/>
      <c r="DN443" s="4"/>
      <c r="DO443" s="4"/>
      <c r="DP443" s="77"/>
      <c r="DQ443" s="4"/>
      <c r="DR443" s="4"/>
      <c r="DS443" s="4"/>
      <c r="DW443" s="4"/>
      <c r="DX443" s="77"/>
      <c r="DY443" s="4"/>
      <c r="DZ443" s="4"/>
      <c r="EA443" s="77"/>
      <c r="EB443" s="4"/>
      <c r="EC443" s="4"/>
      <c r="ED443" s="4"/>
      <c r="EE443" s="77"/>
      <c r="EF443" s="4"/>
      <c r="EG443" s="4"/>
      <c r="EH443" s="77"/>
      <c r="EI443" s="4"/>
      <c r="EJ443" s="4"/>
      <c r="EK443" s="77"/>
      <c r="EL443" s="4"/>
      <c r="EM443" s="4"/>
      <c r="EN443" s="4"/>
      <c r="EO443" s="77"/>
      <c r="EP443" s="4"/>
      <c r="EQ443" s="4"/>
      <c r="ER443" s="77"/>
      <c r="ES443" s="4"/>
      <c r="ET443" s="4"/>
      <c r="EU443" s="77"/>
      <c r="EV443" s="4"/>
      <c r="EW443" s="4"/>
      <c r="EX443" s="4"/>
      <c r="FB443" s="4"/>
      <c r="FC443" s="77"/>
      <c r="FD443" s="4"/>
      <c r="FE443" s="4"/>
      <c r="FF443" s="77"/>
      <c r="FG443" s="4"/>
      <c r="FH443" s="4"/>
      <c r="FI443" s="4"/>
      <c r="FJ443" s="77"/>
      <c r="FK443" s="4"/>
      <c r="FL443" s="4"/>
      <c r="FM443" s="77"/>
      <c r="FN443" s="4"/>
      <c r="FO443" s="4"/>
      <c r="FP443" s="77"/>
      <c r="FQ443" s="4"/>
      <c r="FR443" s="4"/>
      <c r="FS443" s="4"/>
      <c r="FT443" s="77"/>
      <c r="FU443" s="4"/>
      <c r="FV443" s="4"/>
      <c r="FW443" s="77"/>
      <c r="FX443" s="4"/>
      <c r="FY443" s="4"/>
      <c r="FZ443" s="77"/>
      <c r="GA443" s="4"/>
      <c r="GB443" s="4"/>
      <c r="GC443" s="4"/>
      <c r="GG443" s="4"/>
      <c r="GH443" s="77"/>
      <c r="GI443" s="4"/>
      <c r="GJ443" s="4"/>
      <c r="GK443" s="77"/>
      <c r="GL443" s="4"/>
      <c r="GM443" s="4"/>
      <c r="GN443" s="4"/>
      <c r="GO443" s="77"/>
      <c r="GP443" s="4"/>
      <c r="GQ443" s="4"/>
      <c r="GR443" s="77"/>
      <c r="GS443" s="4"/>
      <c r="GT443" s="4"/>
      <c r="GU443" s="77"/>
      <c r="GV443" s="4"/>
      <c r="GW443" s="4"/>
      <c r="GX443" s="4"/>
      <c r="GY443" s="77"/>
      <c r="GZ443" s="4"/>
      <c r="HA443" s="4"/>
      <c r="HB443" s="77"/>
      <c r="HC443" s="4"/>
      <c r="HD443" s="4"/>
      <c r="HE443" s="77"/>
      <c r="HF443" s="4"/>
      <c r="HG443" s="4"/>
      <c r="HH443" s="4"/>
    </row>
    <row r="444" spans="3:216" x14ac:dyDescent="0.25">
      <c r="C444" s="4"/>
      <c r="D444" s="4"/>
      <c r="E444" s="4"/>
      <c r="F444" s="77"/>
      <c r="G444" s="4"/>
      <c r="H444" s="4"/>
      <c r="I444" s="4"/>
      <c r="J444" s="77"/>
      <c r="K444" s="4"/>
      <c r="L444" s="4"/>
      <c r="M444" s="77"/>
      <c r="N444" s="4"/>
      <c r="O444" s="4"/>
      <c r="P444" s="77"/>
      <c r="Q444" s="4"/>
      <c r="R444" s="4"/>
      <c r="S444" s="4"/>
      <c r="T444" s="77"/>
      <c r="U444" s="4"/>
      <c r="V444" s="4"/>
      <c r="W444" s="77"/>
      <c r="X444" s="4"/>
      <c r="Y444" s="4"/>
      <c r="Z444" s="77"/>
      <c r="AA444" s="4"/>
      <c r="AB444" s="4"/>
      <c r="AC444" s="4"/>
      <c r="AD444" s="77"/>
      <c r="AE444" s="4"/>
      <c r="AF444" s="4"/>
      <c r="AH444"/>
      <c r="AI444"/>
      <c r="AJ444"/>
      <c r="AK444" s="13"/>
      <c r="AL444"/>
      <c r="AM444"/>
      <c r="AN444"/>
      <c r="AO444" s="13"/>
      <c r="AP444"/>
      <c r="AQ444"/>
      <c r="AR444" s="13"/>
      <c r="AS444"/>
      <c r="AT444"/>
      <c r="AU444" s="13"/>
      <c r="AV444"/>
      <c r="AW444"/>
      <c r="AX444"/>
      <c r="AY444" s="13"/>
      <c r="AZ444"/>
      <c r="BA444"/>
      <c r="BB444" s="13"/>
      <c r="BC444"/>
      <c r="BD444"/>
      <c r="BE444" s="13"/>
      <c r="BF444"/>
      <c r="BG444"/>
      <c r="BH444"/>
      <c r="BI444" s="13"/>
      <c r="BJ444"/>
      <c r="BK444"/>
      <c r="BM444" s="4"/>
      <c r="BN444" s="77"/>
      <c r="BO444" s="4"/>
      <c r="BP444" s="4"/>
      <c r="BQ444" s="77"/>
      <c r="BR444" s="4"/>
      <c r="BS444" s="4"/>
      <c r="BT444" s="4"/>
      <c r="BU444" s="77"/>
      <c r="BV444" s="4"/>
      <c r="BW444" s="4"/>
      <c r="BX444" s="77"/>
      <c r="BY444" s="4"/>
      <c r="BZ444" s="4"/>
      <c r="CA444" s="77"/>
      <c r="CB444" s="4"/>
      <c r="CC444" s="4"/>
      <c r="CD444" s="4"/>
      <c r="CE444" s="77"/>
      <c r="CF444" s="4"/>
      <c r="CG444" s="4"/>
      <c r="CH444" s="77"/>
      <c r="CI444" s="4"/>
      <c r="CJ444" s="4"/>
      <c r="CK444" s="77"/>
      <c r="CL444" s="4"/>
      <c r="CM444" s="4"/>
      <c r="CN444" s="4"/>
      <c r="CR444" s="4"/>
      <c r="CS444" s="77"/>
      <c r="CT444" s="4"/>
      <c r="CU444" s="4"/>
      <c r="CV444" s="77"/>
      <c r="CW444" s="4"/>
      <c r="CX444" s="4"/>
      <c r="CY444" s="4"/>
      <c r="CZ444" s="77"/>
      <c r="DA444" s="4"/>
      <c r="DB444" s="4"/>
      <c r="DC444" s="77"/>
      <c r="DD444" s="4"/>
      <c r="DE444" s="4"/>
      <c r="DF444" s="77"/>
      <c r="DG444" s="4"/>
      <c r="DH444" s="4"/>
      <c r="DI444" s="4"/>
      <c r="DJ444" s="77"/>
      <c r="DK444" s="4"/>
      <c r="DL444" s="4"/>
      <c r="DM444" s="77"/>
      <c r="DN444" s="4"/>
      <c r="DO444" s="4"/>
      <c r="DP444" s="77"/>
      <c r="DQ444" s="4"/>
      <c r="DR444" s="4"/>
      <c r="DS444" s="4"/>
      <c r="DW444" s="4"/>
      <c r="DX444" s="77"/>
      <c r="DY444" s="4"/>
      <c r="DZ444" s="4"/>
      <c r="EA444" s="77"/>
      <c r="EB444" s="4"/>
      <c r="EC444" s="4"/>
      <c r="ED444" s="4"/>
      <c r="EE444" s="77"/>
      <c r="EF444" s="4"/>
      <c r="EG444" s="4"/>
      <c r="EH444" s="77"/>
      <c r="EI444" s="4"/>
      <c r="EJ444" s="4"/>
      <c r="EK444" s="77"/>
      <c r="EL444" s="4"/>
      <c r="EM444" s="4"/>
      <c r="EN444" s="4"/>
      <c r="EO444" s="77"/>
      <c r="EP444" s="4"/>
      <c r="EQ444" s="4"/>
      <c r="ER444" s="77"/>
      <c r="ES444" s="4"/>
      <c r="ET444" s="4"/>
      <c r="EU444" s="77"/>
      <c r="EV444" s="4"/>
      <c r="EW444" s="4"/>
      <c r="EX444" s="4"/>
      <c r="FB444" s="4"/>
      <c r="FC444" s="77"/>
      <c r="FD444" s="4"/>
      <c r="FE444" s="4"/>
      <c r="FF444" s="77"/>
      <c r="FG444" s="4"/>
      <c r="FH444" s="4"/>
      <c r="FI444" s="4"/>
      <c r="FJ444" s="77"/>
      <c r="FK444" s="4"/>
      <c r="FL444" s="4"/>
      <c r="FM444" s="77"/>
      <c r="FN444" s="4"/>
      <c r="FO444" s="4"/>
      <c r="FP444" s="77"/>
      <c r="FQ444" s="4"/>
      <c r="FR444" s="4"/>
      <c r="FS444" s="4"/>
      <c r="FT444" s="77"/>
      <c r="FU444" s="4"/>
      <c r="FV444" s="4"/>
      <c r="FW444" s="77"/>
      <c r="FX444" s="4"/>
      <c r="FY444" s="4"/>
      <c r="FZ444" s="77"/>
      <c r="GA444" s="4"/>
      <c r="GB444" s="4"/>
      <c r="GC444" s="4"/>
      <c r="GG444" s="4"/>
      <c r="GH444" s="77"/>
      <c r="GI444" s="4"/>
      <c r="GJ444" s="4"/>
      <c r="GK444" s="77"/>
      <c r="GL444" s="4"/>
      <c r="GM444" s="4"/>
      <c r="GN444" s="4"/>
      <c r="GO444" s="77"/>
      <c r="GP444" s="4"/>
      <c r="GQ444" s="4"/>
      <c r="GR444" s="77"/>
      <c r="GS444" s="4"/>
      <c r="GT444" s="4"/>
      <c r="GU444" s="77"/>
      <c r="GV444" s="4"/>
      <c r="GW444" s="4"/>
      <c r="GX444" s="4"/>
      <c r="GY444" s="77"/>
      <c r="GZ444" s="4"/>
      <c r="HA444" s="4"/>
      <c r="HB444" s="77"/>
      <c r="HC444" s="4"/>
      <c r="HD444" s="4"/>
      <c r="HE444" s="77"/>
      <c r="HF444" s="4"/>
      <c r="HG444" s="4"/>
      <c r="HH444" s="4"/>
    </row>
    <row r="445" spans="3:216" x14ac:dyDescent="0.25">
      <c r="C445" s="4"/>
      <c r="D445" s="4"/>
      <c r="E445" s="4"/>
      <c r="F445" s="77"/>
      <c r="G445" s="4"/>
      <c r="H445" s="4"/>
      <c r="I445" s="4"/>
      <c r="J445" s="77"/>
      <c r="K445" s="4"/>
      <c r="L445" s="4"/>
      <c r="M445" s="77"/>
      <c r="N445" s="4"/>
      <c r="O445" s="4"/>
      <c r="P445" s="77"/>
      <c r="Q445" s="4"/>
      <c r="R445" s="4"/>
      <c r="S445" s="4"/>
      <c r="T445" s="77"/>
      <c r="U445" s="4"/>
      <c r="V445" s="4"/>
      <c r="W445" s="77"/>
      <c r="X445" s="4"/>
      <c r="Y445" s="4"/>
      <c r="Z445" s="77"/>
      <c r="AA445" s="4"/>
      <c r="AB445" s="4"/>
      <c r="AC445" s="4"/>
      <c r="AD445" s="77"/>
      <c r="AE445" s="4"/>
      <c r="AF445" s="4"/>
      <c r="AH445"/>
      <c r="AI445"/>
      <c r="AJ445"/>
      <c r="AK445" s="13"/>
      <c r="AL445"/>
      <c r="AM445"/>
      <c r="AN445"/>
      <c r="AO445" s="13"/>
      <c r="AP445"/>
      <c r="AQ445"/>
      <c r="AR445" s="13"/>
      <c r="AS445"/>
      <c r="AT445"/>
      <c r="AU445" s="13"/>
      <c r="AV445"/>
      <c r="AW445"/>
      <c r="AX445"/>
      <c r="AY445" s="13"/>
      <c r="AZ445"/>
      <c r="BA445"/>
      <c r="BB445" s="13"/>
      <c r="BC445"/>
      <c r="BD445"/>
      <c r="BE445" s="13"/>
      <c r="BF445"/>
      <c r="BG445"/>
      <c r="BH445"/>
      <c r="BI445" s="13"/>
      <c r="BJ445"/>
      <c r="BK445"/>
      <c r="BM445" s="4"/>
      <c r="BN445" s="77"/>
      <c r="BO445" s="4"/>
      <c r="BP445" s="4"/>
      <c r="BQ445" s="77"/>
      <c r="BR445" s="4"/>
      <c r="BS445" s="4"/>
      <c r="BT445" s="4"/>
      <c r="BU445" s="77"/>
      <c r="BV445" s="4"/>
      <c r="BW445" s="4"/>
      <c r="BX445" s="77"/>
      <c r="BY445" s="4"/>
      <c r="BZ445" s="4"/>
      <c r="CA445" s="77"/>
      <c r="CB445" s="4"/>
      <c r="CC445" s="4"/>
      <c r="CD445" s="4"/>
      <c r="CE445" s="77"/>
      <c r="CF445" s="4"/>
      <c r="CG445" s="4"/>
      <c r="CH445" s="77"/>
      <c r="CI445" s="4"/>
      <c r="CJ445" s="4"/>
      <c r="CK445" s="77"/>
      <c r="CL445" s="4"/>
      <c r="CM445" s="4"/>
      <c r="CN445" s="4"/>
      <c r="CR445" s="4"/>
      <c r="CS445" s="77"/>
      <c r="CT445" s="4"/>
      <c r="CU445" s="4"/>
      <c r="CV445" s="77"/>
      <c r="CW445" s="4"/>
      <c r="CX445" s="4"/>
      <c r="CY445" s="4"/>
      <c r="CZ445" s="77"/>
      <c r="DA445" s="4"/>
      <c r="DB445" s="4"/>
      <c r="DC445" s="77"/>
      <c r="DD445" s="4"/>
      <c r="DE445" s="4"/>
      <c r="DF445" s="77"/>
      <c r="DG445" s="4"/>
      <c r="DH445" s="4"/>
      <c r="DI445" s="4"/>
      <c r="DJ445" s="77"/>
      <c r="DK445" s="4"/>
      <c r="DL445" s="4"/>
      <c r="DM445" s="77"/>
      <c r="DN445" s="4"/>
      <c r="DO445" s="4"/>
      <c r="DP445" s="77"/>
      <c r="DQ445" s="4"/>
      <c r="DR445" s="4"/>
      <c r="DS445" s="4"/>
      <c r="DW445" s="4"/>
      <c r="DX445" s="77"/>
      <c r="DY445" s="4"/>
      <c r="DZ445" s="4"/>
      <c r="EA445" s="77"/>
      <c r="EB445" s="4"/>
      <c r="EC445" s="4"/>
      <c r="ED445" s="4"/>
      <c r="EE445" s="77"/>
      <c r="EF445" s="4"/>
      <c r="EG445" s="4"/>
      <c r="EH445" s="77"/>
      <c r="EI445" s="4"/>
      <c r="EJ445" s="4"/>
      <c r="EK445" s="77"/>
      <c r="EL445" s="4"/>
      <c r="EM445" s="4"/>
      <c r="EN445" s="4"/>
      <c r="EO445" s="77"/>
      <c r="EP445" s="4"/>
      <c r="EQ445" s="4"/>
      <c r="ER445" s="77"/>
      <c r="ES445" s="4"/>
      <c r="ET445" s="4"/>
      <c r="EU445" s="77"/>
      <c r="EV445" s="4"/>
      <c r="EW445" s="4"/>
      <c r="EX445" s="4"/>
      <c r="FB445" s="4"/>
      <c r="FC445" s="77"/>
      <c r="FD445" s="4"/>
      <c r="FE445" s="4"/>
      <c r="FF445" s="77"/>
      <c r="FG445" s="4"/>
      <c r="FH445" s="4"/>
      <c r="FI445" s="4"/>
      <c r="FJ445" s="77"/>
      <c r="FK445" s="4"/>
      <c r="FL445" s="4"/>
      <c r="FM445" s="77"/>
      <c r="FN445" s="4"/>
      <c r="FO445" s="4"/>
      <c r="FP445" s="77"/>
      <c r="FQ445" s="4"/>
      <c r="FR445" s="4"/>
      <c r="FS445" s="4"/>
      <c r="FT445" s="77"/>
      <c r="FU445" s="4"/>
      <c r="FV445" s="4"/>
      <c r="FW445" s="77"/>
      <c r="FX445" s="4"/>
      <c r="FY445" s="4"/>
      <c r="FZ445" s="77"/>
      <c r="GA445" s="4"/>
      <c r="GB445" s="4"/>
      <c r="GC445" s="4"/>
      <c r="GG445" s="4"/>
      <c r="GH445" s="77"/>
      <c r="GI445" s="4"/>
      <c r="GJ445" s="4"/>
      <c r="GK445" s="77"/>
      <c r="GL445" s="4"/>
      <c r="GM445" s="4"/>
      <c r="GN445" s="4"/>
      <c r="GO445" s="77"/>
      <c r="GP445" s="4"/>
      <c r="GQ445" s="4"/>
      <c r="GR445" s="77"/>
      <c r="GS445" s="4"/>
      <c r="GT445" s="4"/>
      <c r="GU445" s="77"/>
      <c r="GV445" s="4"/>
      <c r="GW445" s="4"/>
      <c r="GX445" s="4"/>
      <c r="GY445" s="77"/>
      <c r="GZ445" s="4"/>
      <c r="HA445" s="4"/>
      <c r="HB445" s="77"/>
      <c r="HC445" s="4"/>
      <c r="HD445" s="4"/>
      <c r="HE445" s="77"/>
      <c r="HF445" s="4"/>
      <c r="HG445" s="4"/>
      <c r="HH445" s="4"/>
    </row>
    <row r="446" spans="3:216" x14ac:dyDescent="0.25">
      <c r="C446" s="4"/>
      <c r="D446" s="4"/>
      <c r="E446" s="4"/>
      <c r="F446" s="77"/>
      <c r="G446" s="4"/>
      <c r="H446" s="4"/>
      <c r="I446" s="4"/>
      <c r="J446" s="77"/>
      <c r="K446" s="4"/>
      <c r="L446" s="4"/>
      <c r="M446" s="77"/>
      <c r="N446" s="4"/>
      <c r="O446" s="4"/>
      <c r="P446" s="77"/>
      <c r="Q446" s="4"/>
      <c r="R446" s="4"/>
      <c r="S446" s="4"/>
      <c r="T446" s="77"/>
      <c r="U446" s="4"/>
      <c r="V446" s="4"/>
      <c r="W446" s="77"/>
      <c r="X446" s="4"/>
      <c r="Y446" s="4"/>
      <c r="Z446" s="77"/>
      <c r="AA446" s="4"/>
      <c r="AB446" s="4"/>
      <c r="AC446" s="4"/>
      <c r="AD446" s="77"/>
      <c r="AE446" s="4"/>
      <c r="AF446" s="4"/>
      <c r="AH446"/>
      <c r="AI446"/>
      <c r="AJ446"/>
      <c r="AK446" s="13"/>
      <c r="AL446"/>
      <c r="AM446"/>
      <c r="AN446"/>
      <c r="AO446" s="13"/>
      <c r="AP446"/>
      <c r="AQ446"/>
      <c r="AR446" s="13"/>
      <c r="AS446"/>
      <c r="AT446"/>
      <c r="AU446" s="13"/>
      <c r="AV446"/>
      <c r="AW446"/>
      <c r="AX446"/>
      <c r="AY446" s="13"/>
      <c r="AZ446"/>
      <c r="BA446"/>
      <c r="BB446" s="13"/>
      <c r="BC446"/>
      <c r="BD446"/>
      <c r="BE446" s="13"/>
      <c r="BF446"/>
      <c r="BG446"/>
      <c r="BH446"/>
      <c r="BI446" s="13"/>
      <c r="BJ446"/>
      <c r="BK446"/>
      <c r="BM446" s="4"/>
      <c r="BN446" s="77"/>
      <c r="BO446" s="4"/>
      <c r="BP446" s="4"/>
      <c r="BQ446" s="77"/>
      <c r="BR446" s="4"/>
      <c r="BS446" s="4"/>
      <c r="BT446" s="4"/>
      <c r="BU446" s="77"/>
      <c r="BV446" s="4"/>
      <c r="BW446" s="4"/>
      <c r="BX446" s="77"/>
      <c r="BY446" s="4"/>
      <c r="BZ446" s="4"/>
      <c r="CA446" s="77"/>
      <c r="CB446" s="4"/>
      <c r="CC446" s="4"/>
      <c r="CD446" s="4"/>
      <c r="CE446" s="77"/>
      <c r="CF446" s="4"/>
      <c r="CG446" s="4"/>
      <c r="CH446" s="77"/>
      <c r="CI446" s="4"/>
      <c r="CJ446" s="4"/>
      <c r="CK446" s="77"/>
      <c r="CL446" s="4"/>
      <c r="CM446" s="4"/>
      <c r="CN446" s="4"/>
      <c r="CR446" s="4"/>
      <c r="CS446" s="77"/>
      <c r="CT446" s="4"/>
      <c r="CU446" s="4"/>
      <c r="CV446" s="77"/>
      <c r="CW446" s="4"/>
      <c r="CX446" s="4"/>
      <c r="CY446" s="4"/>
      <c r="CZ446" s="77"/>
      <c r="DA446" s="4"/>
      <c r="DB446" s="4"/>
      <c r="DC446" s="77"/>
      <c r="DD446" s="4"/>
      <c r="DE446" s="4"/>
      <c r="DF446" s="77"/>
      <c r="DG446" s="4"/>
      <c r="DH446" s="4"/>
      <c r="DI446" s="4"/>
      <c r="DJ446" s="77"/>
      <c r="DK446" s="4"/>
      <c r="DL446" s="4"/>
      <c r="DM446" s="77"/>
      <c r="DN446" s="4"/>
      <c r="DO446" s="4"/>
      <c r="DP446" s="77"/>
      <c r="DQ446" s="4"/>
      <c r="DR446" s="4"/>
      <c r="DS446" s="4"/>
      <c r="DW446" s="4"/>
      <c r="DX446" s="77"/>
      <c r="DY446" s="4"/>
      <c r="DZ446" s="4"/>
      <c r="EA446" s="77"/>
      <c r="EB446" s="4"/>
      <c r="EC446" s="4"/>
      <c r="ED446" s="4"/>
      <c r="EE446" s="77"/>
      <c r="EF446" s="4"/>
      <c r="EG446" s="4"/>
      <c r="EH446" s="77"/>
      <c r="EI446" s="4"/>
      <c r="EJ446" s="4"/>
      <c r="EK446" s="77"/>
      <c r="EL446" s="4"/>
      <c r="EM446" s="4"/>
      <c r="EN446" s="4"/>
      <c r="EO446" s="77"/>
      <c r="EP446" s="4"/>
      <c r="EQ446" s="4"/>
      <c r="ER446" s="77"/>
      <c r="ES446" s="4"/>
      <c r="ET446" s="4"/>
      <c r="EU446" s="77"/>
      <c r="EV446" s="4"/>
      <c r="EW446" s="4"/>
      <c r="EX446" s="4"/>
      <c r="FB446" s="4"/>
      <c r="FC446" s="77"/>
      <c r="FD446" s="4"/>
      <c r="FE446" s="4"/>
      <c r="FF446" s="77"/>
      <c r="FG446" s="4"/>
      <c r="FH446" s="4"/>
      <c r="FI446" s="4"/>
      <c r="FJ446" s="77"/>
      <c r="FK446" s="4"/>
      <c r="FL446" s="4"/>
      <c r="FM446" s="77"/>
      <c r="FN446" s="4"/>
      <c r="FO446" s="4"/>
      <c r="FP446" s="77"/>
      <c r="FQ446" s="4"/>
      <c r="FR446" s="4"/>
      <c r="FS446" s="4"/>
      <c r="FT446" s="77"/>
      <c r="FU446" s="4"/>
      <c r="FV446" s="4"/>
      <c r="FW446" s="77"/>
      <c r="FX446" s="4"/>
      <c r="FY446" s="4"/>
      <c r="FZ446" s="77"/>
      <c r="GA446" s="4"/>
      <c r="GB446" s="4"/>
      <c r="GC446" s="4"/>
      <c r="GG446" s="4"/>
      <c r="GH446" s="77"/>
      <c r="GI446" s="4"/>
      <c r="GJ446" s="4"/>
      <c r="GK446" s="77"/>
      <c r="GL446" s="4"/>
      <c r="GM446" s="4"/>
      <c r="GN446" s="4"/>
      <c r="GO446" s="77"/>
      <c r="GP446" s="4"/>
      <c r="GQ446" s="4"/>
      <c r="GR446" s="77"/>
      <c r="GS446" s="4"/>
      <c r="GT446" s="4"/>
      <c r="GU446" s="77"/>
      <c r="GV446" s="4"/>
      <c r="GW446" s="4"/>
      <c r="GX446" s="4"/>
      <c r="GY446" s="77"/>
      <c r="GZ446" s="4"/>
      <c r="HA446" s="4"/>
      <c r="HB446" s="77"/>
      <c r="HC446" s="4"/>
      <c r="HD446" s="4"/>
      <c r="HE446" s="77"/>
      <c r="HF446" s="4"/>
      <c r="HG446" s="4"/>
      <c r="HH446" s="4"/>
    </row>
    <row r="447" spans="3:216" x14ac:dyDescent="0.25">
      <c r="C447" s="4"/>
      <c r="D447" s="4"/>
      <c r="E447" s="4"/>
      <c r="F447" s="77"/>
      <c r="G447" s="4"/>
      <c r="H447" s="4"/>
      <c r="I447" s="4"/>
      <c r="J447" s="77"/>
      <c r="K447" s="4"/>
      <c r="L447" s="4"/>
      <c r="M447" s="77"/>
      <c r="N447" s="4"/>
      <c r="O447" s="4"/>
      <c r="P447" s="77"/>
      <c r="Q447" s="4"/>
      <c r="R447" s="4"/>
      <c r="S447" s="4"/>
      <c r="T447" s="77"/>
      <c r="U447" s="4"/>
      <c r="V447" s="4"/>
      <c r="W447" s="77"/>
      <c r="X447" s="4"/>
      <c r="Y447" s="4"/>
      <c r="Z447" s="77"/>
      <c r="AA447" s="4"/>
      <c r="AB447" s="4"/>
      <c r="AC447" s="4"/>
      <c r="AD447" s="77"/>
      <c r="AE447" s="4"/>
      <c r="AF447" s="4"/>
      <c r="AH447"/>
      <c r="AI447"/>
      <c r="AJ447"/>
      <c r="AK447" s="13"/>
      <c r="AL447"/>
      <c r="AM447"/>
      <c r="AN447"/>
      <c r="AO447" s="13"/>
      <c r="AP447"/>
      <c r="AQ447"/>
      <c r="AR447" s="13"/>
      <c r="AS447"/>
      <c r="AT447"/>
      <c r="AU447" s="13"/>
      <c r="AV447"/>
      <c r="AW447"/>
      <c r="AX447"/>
      <c r="AY447" s="13"/>
      <c r="AZ447"/>
      <c r="BA447"/>
      <c r="BB447" s="13"/>
      <c r="BC447"/>
      <c r="BD447"/>
      <c r="BE447" s="13"/>
      <c r="BF447"/>
      <c r="BG447"/>
      <c r="BH447"/>
      <c r="BI447" s="13"/>
      <c r="BJ447"/>
      <c r="BK447"/>
      <c r="BM447" s="4"/>
      <c r="BN447" s="77"/>
      <c r="BO447" s="4"/>
      <c r="BP447" s="4"/>
      <c r="BQ447" s="77"/>
      <c r="BR447" s="4"/>
      <c r="BS447" s="4"/>
      <c r="BT447" s="4"/>
      <c r="BU447" s="77"/>
      <c r="BV447" s="4"/>
      <c r="BW447" s="4"/>
      <c r="BX447" s="77"/>
      <c r="BY447" s="4"/>
      <c r="BZ447" s="4"/>
      <c r="CA447" s="77"/>
      <c r="CB447" s="4"/>
      <c r="CC447" s="4"/>
      <c r="CD447" s="4"/>
      <c r="CE447" s="77"/>
      <c r="CF447" s="4"/>
      <c r="CG447" s="4"/>
      <c r="CH447" s="77"/>
      <c r="CI447" s="4"/>
      <c r="CJ447" s="4"/>
      <c r="CK447" s="77"/>
      <c r="CL447" s="4"/>
      <c r="CM447" s="4"/>
      <c r="CN447" s="4"/>
      <c r="CR447" s="4"/>
      <c r="CS447" s="77"/>
      <c r="CT447" s="4"/>
      <c r="CU447" s="4"/>
      <c r="CV447" s="77"/>
      <c r="CW447" s="4"/>
      <c r="CX447" s="4"/>
      <c r="CY447" s="4"/>
      <c r="CZ447" s="77"/>
      <c r="DA447" s="4"/>
      <c r="DB447" s="4"/>
      <c r="DC447" s="77"/>
      <c r="DD447" s="4"/>
      <c r="DE447" s="4"/>
      <c r="DF447" s="77"/>
      <c r="DG447" s="4"/>
      <c r="DH447" s="4"/>
      <c r="DI447" s="4"/>
      <c r="DJ447" s="77"/>
      <c r="DK447" s="4"/>
      <c r="DL447" s="4"/>
      <c r="DM447" s="77"/>
      <c r="DN447" s="4"/>
      <c r="DO447" s="4"/>
      <c r="DP447" s="77"/>
      <c r="DQ447" s="4"/>
      <c r="DR447" s="4"/>
      <c r="DS447" s="4"/>
      <c r="DW447" s="4"/>
      <c r="DX447" s="77"/>
      <c r="DY447" s="4"/>
      <c r="DZ447" s="4"/>
      <c r="EA447" s="77"/>
      <c r="EB447" s="4"/>
      <c r="EC447" s="4"/>
      <c r="ED447" s="4"/>
      <c r="EE447" s="77"/>
      <c r="EF447" s="4"/>
      <c r="EG447" s="4"/>
      <c r="EH447" s="77"/>
      <c r="EI447" s="4"/>
      <c r="EJ447" s="4"/>
      <c r="EK447" s="77"/>
      <c r="EL447" s="4"/>
      <c r="EM447" s="4"/>
      <c r="EN447" s="4"/>
      <c r="EO447" s="77"/>
      <c r="EP447" s="4"/>
      <c r="EQ447" s="4"/>
      <c r="ER447" s="77"/>
      <c r="ES447" s="4"/>
      <c r="ET447" s="4"/>
      <c r="EU447" s="77"/>
      <c r="EV447" s="4"/>
      <c r="EW447" s="4"/>
      <c r="EX447" s="4"/>
      <c r="FB447" s="4"/>
      <c r="FC447" s="77"/>
      <c r="FD447" s="4"/>
      <c r="FE447" s="4"/>
      <c r="FF447" s="77"/>
      <c r="FG447" s="4"/>
      <c r="FH447" s="4"/>
      <c r="FI447" s="4"/>
      <c r="FJ447" s="77"/>
      <c r="FK447" s="4"/>
      <c r="FL447" s="4"/>
      <c r="FM447" s="77"/>
      <c r="FN447" s="4"/>
      <c r="FO447" s="4"/>
      <c r="FP447" s="77"/>
      <c r="FQ447" s="4"/>
      <c r="FR447" s="4"/>
      <c r="FS447" s="4"/>
      <c r="FT447" s="77"/>
      <c r="FU447" s="4"/>
      <c r="FV447" s="4"/>
      <c r="FW447" s="77"/>
      <c r="FX447" s="4"/>
      <c r="FY447" s="4"/>
      <c r="FZ447" s="77"/>
      <c r="GA447" s="4"/>
      <c r="GB447" s="4"/>
      <c r="GC447" s="4"/>
      <c r="GG447" s="4"/>
      <c r="GH447" s="77"/>
      <c r="GI447" s="4"/>
      <c r="GJ447" s="4"/>
      <c r="GK447" s="77"/>
      <c r="GL447" s="4"/>
      <c r="GM447" s="4"/>
      <c r="GN447" s="4"/>
      <c r="GO447" s="77"/>
      <c r="GP447" s="4"/>
      <c r="GQ447" s="4"/>
      <c r="GR447" s="77"/>
      <c r="GS447" s="4"/>
      <c r="GT447" s="4"/>
      <c r="GU447" s="77"/>
      <c r="GV447" s="4"/>
      <c r="GW447" s="4"/>
      <c r="GX447" s="4"/>
      <c r="GY447" s="77"/>
      <c r="GZ447" s="4"/>
      <c r="HA447" s="4"/>
      <c r="HB447" s="77"/>
      <c r="HC447" s="4"/>
      <c r="HD447" s="4"/>
      <c r="HE447" s="77"/>
      <c r="HF447" s="4"/>
      <c r="HG447" s="4"/>
      <c r="HH447" s="4"/>
    </row>
    <row r="448" spans="3:216" x14ac:dyDescent="0.25">
      <c r="C448" s="4"/>
      <c r="D448" s="4"/>
      <c r="E448" s="4"/>
      <c r="F448" s="77"/>
      <c r="G448" s="4"/>
      <c r="H448" s="4"/>
      <c r="I448" s="4"/>
      <c r="J448" s="77"/>
      <c r="K448" s="4"/>
      <c r="L448" s="4"/>
      <c r="M448" s="77"/>
      <c r="N448" s="4"/>
      <c r="O448" s="4"/>
      <c r="P448" s="77"/>
      <c r="Q448" s="4"/>
      <c r="R448" s="4"/>
      <c r="S448" s="4"/>
      <c r="T448" s="77"/>
      <c r="U448" s="4"/>
      <c r="V448" s="4"/>
      <c r="W448" s="77"/>
      <c r="X448" s="4"/>
      <c r="Y448" s="4"/>
      <c r="Z448" s="77"/>
      <c r="AA448" s="4"/>
      <c r="AB448" s="4"/>
      <c r="AC448" s="4"/>
      <c r="AD448" s="77"/>
      <c r="AE448" s="4"/>
      <c r="AF448" s="4"/>
      <c r="AH448"/>
      <c r="AI448"/>
      <c r="AJ448"/>
      <c r="AK448" s="13"/>
      <c r="AL448"/>
      <c r="AM448"/>
      <c r="AN448"/>
      <c r="AO448" s="13"/>
      <c r="AP448"/>
      <c r="AQ448"/>
      <c r="AR448" s="13"/>
      <c r="AS448"/>
      <c r="AT448"/>
      <c r="AU448" s="13"/>
      <c r="AV448"/>
      <c r="AW448"/>
      <c r="AX448"/>
      <c r="AY448" s="13"/>
      <c r="AZ448"/>
      <c r="BA448"/>
      <c r="BB448" s="13"/>
      <c r="BC448"/>
      <c r="BD448"/>
      <c r="BE448" s="13"/>
      <c r="BF448"/>
      <c r="BG448"/>
      <c r="BH448"/>
      <c r="BI448" s="13"/>
      <c r="BJ448"/>
      <c r="BK448"/>
      <c r="BM448" s="4"/>
      <c r="BN448" s="77"/>
      <c r="BO448" s="4"/>
      <c r="BP448" s="4"/>
      <c r="BQ448" s="77"/>
      <c r="BR448" s="4"/>
      <c r="BS448" s="4"/>
      <c r="BT448" s="4"/>
      <c r="BU448" s="77"/>
      <c r="BV448" s="4"/>
      <c r="BW448" s="4"/>
      <c r="BX448" s="77"/>
      <c r="BY448" s="4"/>
      <c r="BZ448" s="4"/>
      <c r="CA448" s="77"/>
      <c r="CB448" s="4"/>
      <c r="CC448" s="4"/>
      <c r="CD448" s="4"/>
      <c r="CE448" s="77"/>
      <c r="CF448" s="4"/>
      <c r="CG448" s="4"/>
      <c r="CH448" s="77"/>
      <c r="CI448" s="4"/>
      <c r="CJ448" s="4"/>
      <c r="CK448" s="77"/>
      <c r="CL448" s="4"/>
      <c r="CM448" s="4"/>
      <c r="CN448" s="4"/>
      <c r="CR448" s="4"/>
      <c r="CS448" s="77"/>
      <c r="CT448" s="4"/>
      <c r="CU448" s="4"/>
      <c r="CV448" s="77"/>
      <c r="CW448" s="4"/>
      <c r="CX448" s="4"/>
      <c r="CY448" s="4"/>
      <c r="CZ448" s="77"/>
      <c r="DA448" s="4"/>
      <c r="DB448" s="4"/>
      <c r="DC448" s="77"/>
      <c r="DD448" s="4"/>
      <c r="DE448" s="4"/>
      <c r="DF448" s="77"/>
      <c r="DG448" s="4"/>
      <c r="DH448" s="4"/>
      <c r="DI448" s="4"/>
      <c r="DJ448" s="77"/>
      <c r="DK448" s="4"/>
      <c r="DL448" s="4"/>
      <c r="DM448" s="77"/>
      <c r="DN448" s="4"/>
      <c r="DO448" s="4"/>
      <c r="DP448" s="77"/>
      <c r="DQ448" s="4"/>
      <c r="DR448" s="4"/>
      <c r="DS448" s="4"/>
      <c r="DW448" s="4"/>
      <c r="DX448" s="77"/>
      <c r="DY448" s="4"/>
      <c r="DZ448" s="4"/>
      <c r="EA448" s="77"/>
      <c r="EB448" s="4"/>
      <c r="EC448" s="4"/>
      <c r="ED448" s="4"/>
      <c r="EE448" s="77"/>
      <c r="EF448" s="4"/>
      <c r="EG448" s="4"/>
      <c r="EH448" s="77"/>
      <c r="EI448" s="4"/>
      <c r="EJ448" s="4"/>
      <c r="EK448" s="77"/>
      <c r="EL448" s="4"/>
      <c r="EM448" s="4"/>
      <c r="EN448" s="4"/>
      <c r="EO448" s="77"/>
      <c r="EP448" s="4"/>
      <c r="EQ448" s="4"/>
      <c r="ER448" s="77"/>
      <c r="ES448" s="4"/>
      <c r="ET448" s="4"/>
      <c r="EU448" s="77"/>
      <c r="EV448" s="4"/>
      <c r="EW448" s="4"/>
      <c r="EX448" s="4"/>
      <c r="FB448" s="4"/>
      <c r="FC448" s="77"/>
      <c r="FD448" s="4"/>
      <c r="FE448" s="4"/>
      <c r="FF448" s="77"/>
      <c r="FG448" s="4"/>
      <c r="FH448" s="4"/>
      <c r="FI448" s="4"/>
      <c r="FJ448" s="77"/>
      <c r="FK448" s="4"/>
      <c r="FL448" s="4"/>
      <c r="FM448" s="77"/>
      <c r="FN448" s="4"/>
      <c r="FO448" s="4"/>
      <c r="FP448" s="77"/>
      <c r="FQ448" s="4"/>
      <c r="FR448" s="4"/>
      <c r="FS448" s="4"/>
      <c r="FT448" s="77"/>
      <c r="FU448" s="4"/>
      <c r="FV448" s="4"/>
      <c r="FW448" s="77"/>
      <c r="FX448" s="4"/>
      <c r="FY448" s="4"/>
      <c r="FZ448" s="77"/>
      <c r="GA448" s="4"/>
      <c r="GB448" s="4"/>
      <c r="GC448" s="4"/>
      <c r="GG448" s="4"/>
      <c r="GH448" s="77"/>
      <c r="GI448" s="4"/>
      <c r="GJ448" s="4"/>
      <c r="GK448" s="77"/>
      <c r="GL448" s="4"/>
      <c r="GM448" s="4"/>
      <c r="GN448" s="4"/>
      <c r="GO448" s="77"/>
      <c r="GP448" s="4"/>
      <c r="GQ448" s="4"/>
      <c r="GR448" s="77"/>
      <c r="GS448" s="4"/>
      <c r="GT448" s="4"/>
      <c r="GU448" s="77"/>
      <c r="GV448" s="4"/>
      <c r="GW448" s="4"/>
      <c r="GX448" s="4"/>
      <c r="GY448" s="77"/>
      <c r="GZ448" s="4"/>
      <c r="HA448" s="4"/>
      <c r="HB448" s="77"/>
      <c r="HC448" s="4"/>
      <c r="HD448" s="4"/>
      <c r="HE448" s="77"/>
      <c r="HF448" s="4"/>
      <c r="HG448" s="4"/>
      <c r="HH448" s="4"/>
    </row>
    <row r="449" spans="3:216" x14ac:dyDescent="0.25">
      <c r="C449" s="4"/>
      <c r="D449" s="4"/>
      <c r="E449" s="4"/>
      <c r="F449" s="77"/>
      <c r="G449" s="4"/>
      <c r="H449" s="4"/>
      <c r="I449" s="4"/>
      <c r="J449" s="77"/>
      <c r="K449" s="4"/>
      <c r="L449" s="4"/>
      <c r="M449" s="77"/>
      <c r="N449" s="4"/>
      <c r="O449" s="4"/>
      <c r="P449" s="77"/>
      <c r="Q449" s="4"/>
      <c r="R449" s="4"/>
      <c r="S449" s="4"/>
      <c r="T449" s="77"/>
      <c r="U449" s="4"/>
      <c r="V449" s="4"/>
      <c r="W449" s="77"/>
      <c r="X449" s="4"/>
      <c r="Y449" s="4"/>
      <c r="Z449" s="77"/>
      <c r="AA449" s="4"/>
      <c r="AB449" s="4"/>
      <c r="AC449" s="4"/>
      <c r="AD449" s="77"/>
      <c r="AE449" s="4"/>
      <c r="AF449" s="4"/>
      <c r="AH449"/>
      <c r="AI449"/>
      <c r="AJ449"/>
      <c r="AK449" s="13"/>
      <c r="AL449"/>
      <c r="AM449"/>
      <c r="AN449"/>
      <c r="AO449" s="13"/>
      <c r="AP449"/>
      <c r="AQ449"/>
      <c r="AR449" s="13"/>
      <c r="AS449"/>
      <c r="AT449"/>
      <c r="AU449" s="13"/>
      <c r="AV449"/>
      <c r="AW449"/>
      <c r="AX449"/>
      <c r="AY449" s="13"/>
      <c r="AZ449"/>
      <c r="BA449"/>
      <c r="BB449" s="13"/>
      <c r="BC449"/>
      <c r="BD449"/>
      <c r="BE449" s="13"/>
      <c r="BF449"/>
      <c r="BG449"/>
      <c r="BH449"/>
      <c r="BI449" s="13"/>
      <c r="BJ449"/>
      <c r="BK449"/>
      <c r="BM449" s="4"/>
      <c r="BN449" s="77"/>
      <c r="BO449" s="4"/>
      <c r="BP449" s="4"/>
      <c r="BQ449" s="77"/>
      <c r="BR449" s="4"/>
      <c r="BS449" s="4"/>
      <c r="BT449" s="4"/>
      <c r="BU449" s="77"/>
      <c r="BV449" s="4"/>
      <c r="BW449" s="4"/>
      <c r="BX449" s="77"/>
      <c r="BY449" s="4"/>
      <c r="BZ449" s="4"/>
      <c r="CA449" s="77"/>
      <c r="CB449" s="4"/>
      <c r="CC449" s="4"/>
      <c r="CD449" s="4"/>
      <c r="CE449" s="77"/>
      <c r="CF449" s="4"/>
      <c r="CG449" s="4"/>
      <c r="CH449" s="77"/>
      <c r="CI449" s="4"/>
      <c r="CJ449" s="4"/>
      <c r="CK449" s="77"/>
      <c r="CL449" s="4"/>
      <c r="CM449" s="4"/>
      <c r="CN449" s="4"/>
      <c r="CR449" s="4"/>
      <c r="CS449" s="77"/>
      <c r="CT449" s="4"/>
      <c r="CU449" s="4"/>
      <c r="CV449" s="77"/>
      <c r="CW449" s="4"/>
      <c r="CX449" s="4"/>
      <c r="CY449" s="4"/>
      <c r="CZ449" s="77"/>
      <c r="DA449" s="4"/>
      <c r="DB449" s="4"/>
      <c r="DC449" s="77"/>
      <c r="DD449" s="4"/>
      <c r="DE449" s="4"/>
      <c r="DF449" s="77"/>
      <c r="DG449" s="4"/>
      <c r="DH449" s="4"/>
      <c r="DI449" s="4"/>
      <c r="DJ449" s="77"/>
      <c r="DK449" s="4"/>
      <c r="DL449" s="4"/>
      <c r="DM449" s="77"/>
      <c r="DN449" s="4"/>
      <c r="DO449" s="4"/>
      <c r="DP449" s="77"/>
      <c r="DQ449" s="4"/>
      <c r="DR449" s="4"/>
      <c r="DS449" s="4"/>
      <c r="DW449" s="4"/>
      <c r="DX449" s="77"/>
      <c r="DY449" s="4"/>
      <c r="DZ449" s="4"/>
      <c r="EA449" s="77"/>
      <c r="EB449" s="4"/>
      <c r="EC449" s="4"/>
      <c r="ED449" s="4"/>
      <c r="EE449" s="77"/>
      <c r="EF449" s="4"/>
      <c r="EG449" s="4"/>
      <c r="EH449" s="77"/>
      <c r="EI449" s="4"/>
      <c r="EJ449" s="4"/>
      <c r="EK449" s="77"/>
      <c r="EL449" s="4"/>
      <c r="EM449" s="4"/>
      <c r="EN449" s="4"/>
      <c r="EO449" s="77"/>
      <c r="EP449" s="4"/>
      <c r="EQ449" s="4"/>
      <c r="ER449" s="77"/>
      <c r="ES449" s="4"/>
      <c r="ET449" s="4"/>
      <c r="EU449" s="77"/>
      <c r="EV449" s="4"/>
      <c r="EW449" s="4"/>
      <c r="EX449" s="4"/>
      <c r="FB449" s="4"/>
      <c r="FC449" s="77"/>
      <c r="FD449" s="4"/>
      <c r="FE449" s="4"/>
      <c r="FF449" s="77"/>
      <c r="FG449" s="4"/>
      <c r="FH449" s="4"/>
      <c r="FI449" s="4"/>
      <c r="FJ449" s="77"/>
      <c r="FK449" s="4"/>
      <c r="FL449" s="4"/>
      <c r="FM449" s="77"/>
      <c r="FN449" s="4"/>
      <c r="FO449" s="4"/>
      <c r="FP449" s="77"/>
      <c r="FQ449" s="4"/>
      <c r="FR449" s="4"/>
      <c r="FS449" s="4"/>
      <c r="FT449" s="77"/>
      <c r="FU449" s="4"/>
      <c r="FV449" s="4"/>
      <c r="FW449" s="77"/>
      <c r="FX449" s="4"/>
      <c r="FY449" s="4"/>
      <c r="FZ449" s="77"/>
      <c r="GA449" s="4"/>
      <c r="GB449" s="4"/>
      <c r="GC449" s="4"/>
      <c r="GG449" s="4"/>
      <c r="GH449" s="77"/>
      <c r="GI449" s="4"/>
      <c r="GJ449" s="4"/>
      <c r="GK449" s="77"/>
      <c r="GL449" s="4"/>
      <c r="GM449" s="4"/>
      <c r="GN449" s="4"/>
      <c r="GO449" s="77"/>
      <c r="GP449" s="4"/>
      <c r="GQ449" s="4"/>
      <c r="GR449" s="77"/>
      <c r="GS449" s="4"/>
      <c r="GT449" s="4"/>
      <c r="GU449" s="77"/>
      <c r="GV449" s="4"/>
      <c r="GW449" s="4"/>
      <c r="GX449" s="4"/>
      <c r="GY449" s="77"/>
      <c r="GZ449" s="4"/>
      <c r="HA449" s="4"/>
      <c r="HB449" s="77"/>
      <c r="HC449" s="4"/>
      <c r="HD449" s="4"/>
      <c r="HE449" s="77"/>
      <c r="HF449" s="4"/>
      <c r="HG449" s="4"/>
      <c r="HH449" s="4"/>
    </row>
    <row r="450" spans="3:216" x14ac:dyDescent="0.25">
      <c r="C450" s="4"/>
      <c r="D450" s="4"/>
      <c r="E450" s="4"/>
      <c r="F450" s="77"/>
      <c r="G450" s="4"/>
      <c r="H450" s="4"/>
      <c r="I450" s="4"/>
      <c r="J450" s="77"/>
      <c r="K450" s="4"/>
      <c r="L450" s="4"/>
      <c r="M450" s="77"/>
      <c r="N450" s="4"/>
      <c r="O450" s="4"/>
      <c r="P450" s="77"/>
      <c r="Q450" s="4"/>
      <c r="R450" s="4"/>
      <c r="S450" s="4"/>
      <c r="T450" s="77"/>
      <c r="U450" s="4"/>
      <c r="V450" s="4"/>
      <c r="W450" s="77"/>
      <c r="X450" s="4"/>
      <c r="Y450" s="4"/>
      <c r="Z450" s="77"/>
      <c r="AA450" s="4"/>
      <c r="AB450" s="4"/>
      <c r="AC450" s="4"/>
      <c r="AD450" s="77"/>
      <c r="AE450" s="4"/>
      <c r="AF450" s="4"/>
      <c r="AH450"/>
      <c r="AI450"/>
      <c r="AJ450"/>
      <c r="AK450" s="13"/>
      <c r="AL450"/>
      <c r="AM450"/>
      <c r="AN450"/>
      <c r="AO450" s="13"/>
      <c r="AP450"/>
      <c r="AQ450"/>
      <c r="AR450" s="13"/>
      <c r="AS450"/>
      <c r="AT450"/>
      <c r="AU450" s="13"/>
      <c r="AV450"/>
      <c r="AW450"/>
      <c r="AX450"/>
      <c r="AY450" s="13"/>
      <c r="AZ450"/>
      <c r="BA450"/>
      <c r="BB450" s="13"/>
      <c r="BC450"/>
      <c r="BD450"/>
      <c r="BE450" s="13"/>
      <c r="BF450"/>
      <c r="BG450"/>
      <c r="BH450"/>
      <c r="BI450" s="13"/>
      <c r="BJ450"/>
      <c r="BK450"/>
      <c r="BM450" s="4"/>
      <c r="BN450" s="77"/>
      <c r="BO450" s="4"/>
      <c r="BP450" s="4"/>
      <c r="BQ450" s="77"/>
      <c r="BR450" s="4"/>
      <c r="BS450" s="4"/>
      <c r="BT450" s="4"/>
      <c r="BU450" s="77"/>
      <c r="BV450" s="4"/>
      <c r="BW450" s="4"/>
      <c r="BX450" s="77"/>
      <c r="BY450" s="4"/>
      <c r="BZ450" s="4"/>
      <c r="CA450" s="77"/>
      <c r="CB450" s="4"/>
      <c r="CC450" s="4"/>
      <c r="CD450" s="4"/>
      <c r="CE450" s="77"/>
      <c r="CF450" s="4"/>
      <c r="CG450" s="4"/>
      <c r="CH450" s="77"/>
      <c r="CI450" s="4"/>
      <c r="CJ450" s="4"/>
      <c r="CK450" s="77"/>
      <c r="CL450" s="4"/>
      <c r="CM450" s="4"/>
      <c r="CN450" s="4"/>
      <c r="CR450" s="4"/>
      <c r="CS450" s="77"/>
      <c r="CT450" s="4"/>
      <c r="CU450" s="4"/>
      <c r="CV450" s="77"/>
      <c r="CW450" s="4"/>
      <c r="CX450" s="4"/>
      <c r="CY450" s="4"/>
      <c r="CZ450" s="77"/>
      <c r="DA450" s="4"/>
      <c r="DB450" s="4"/>
      <c r="DC450" s="77"/>
      <c r="DD450" s="4"/>
      <c r="DE450" s="4"/>
      <c r="DF450" s="77"/>
      <c r="DG450" s="4"/>
      <c r="DH450" s="4"/>
      <c r="DI450" s="4"/>
      <c r="DJ450" s="77"/>
      <c r="DK450" s="4"/>
      <c r="DL450" s="4"/>
      <c r="DM450" s="77"/>
      <c r="DN450" s="4"/>
      <c r="DO450" s="4"/>
      <c r="DP450" s="77"/>
      <c r="DQ450" s="4"/>
      <c r="DR450" s="4"/>
      <c r="DS450" s="4"/>
      <c r="DW450" s="4"/>
      <c r="DX450" s="77"/>
      <c r="DY450" s="4"/>
      <c r="DZ450" s="4"/>
      <c r="EA450" s="77"/>
      <c r="EB450" s="4"/>
      <c r="EC450" s="4"/>
      <c r="ED450" s="4"/>
      <c r="EE450" s="77"/>
      <c r="EF450" s="4"/>
      <c r="EG450" s="4"/>
      <c r="EH450" s="77"/>
      <c r="EI450" s="4"/>
      <c r="EJ450" s="4"/>
      <c r="EK450" s="77"/>
      <c r="EL450" s="4"/>
      <c r="EM450" s="4"/>
      <c r="EN450" s="4"/>
      <c r="EO450" s="77"/>
      <c r="EP450" s="4"/>
      <c r="EQ450" s="4"/>
      <c r="ER450" s="77"/>
      <c r="ES450" s="4"/>
      <c r="ET450" s="4"/>
      <c r="EU450" s="77"/>
      <c r="EV450" s="4"/>
      <c r="EW450" s="4"/>
      <c r="EX450" s="4"/>
      <c r="FB450" s="4"/>
      <c r="FC450" s="77"/>
      <c r="FD450" s="4"/>
      <c r="FE450" s="4"/>
      <c r="FF450" s="77"/>
      <c r="FG450" s="4"/>
      <c r="FH450" s="4"/>
      <c r="FI450" s="4"/>
      <c r="FJ450" s="77"/>
      <c r="FK450" s="4"/>
      <c r="FL450" s="4"/>
      <c r="FM450" s="77"/>
      <c r="FN450" s="4"/>
      <c r="FO450" s="4"/>
      <c r="FP450" s="77"/>
      <c r="FQ450" s="4"/>
      <c r="FR450" s="4"/>
      <c r="FS450" s="4"/>
      <c r="FT450" s="77"/>
      <c r="FU450" s="4"/>
      <c r="FV450" s="4"/>
      <c r="FW450" s="77"/>
      <c r="FX450" s="4"/>
      <c r="FY450" s="4"/>
      <c r="FZ450" s="77"/>
      <c r="GA450" s="4"/>
      <c r="GB450" s="4"/>
      <c r="GC450" s="4"/>
      <c r="GG450" s="4"/>
      <c r="GH450" s="77"/>
      <c r="GI450" s="4"/>
      <c r="GJ450" s="4"/>
      <c r="GK450" s="77"/>
      <c r="GL450" s="4"/>
      <c r="GM450" s="4"/>
      <c r="GN450" s="4"/>
      <c r="GO450" s="77"/>
      <c r="GP450" s="4"/>
      <c r="GQ450" s="4"/>
      <c r="GR450" s="77"/>
      <c r="GS450" s="4"/>
      <c r="GT450" s="4"/>
      <c r="GU450" s="77"/>
      <c r="GV450" s="4"/>
      <c r="GW450" s="4"/>
      <c r="GX450" s="4"/>
      <c r="GY450" s="77"/>
      <c r="GZ450" s="4"/>
      <c r="HA450" s="4"/>
      <c r="HB450" s="77"/>
      <c r="HC450" s="4"/>
      <c r="HD450" s="4"/>
      <c r="HE450" s="77"/>
      <c r="HF450" s="4"/>
      <c r="HG450" s="4"/>
      <c r="HH450" s="4"/>
    </row>
    <row r="451" spans="3:216" x14ac:dyDescent="0.25">
      <c r="C451" s="4"/>
      <c r="D451" s="4"/>
      <c r="E451" s="4"/>
      <c r="F451" s="77"/>
      <c r="G451" s="4"/>
      <c r="H451" s="4"/>
      <c r="I451" s="4"/>
      <c r="J451" s="77"/>
      <c r="K451" s="4"/>
      <c r="L451" s="4"/>
      <c r="M451" s="77"/>
      <c r="N451" s="4"/>
      <c r="O451" s="4"/>
      <c r="P451" s="77"/>
      <c r="Q451" s="4"/>
      <c r="R451" s="4"/>
      <c r="S451" s="4"/>
      <c r="T451" s="77"/>
      <c r="U451" s="4"/>
      <c r="V451" s="4"/>
      <c r="W451" s="77"/>
      <c r="X451" s="4"/>
      <c r="Y451" s="4"/>
      <c r="Z451" s="77"/>
      <c r="AA451" s="4"/>
      <c r="AB451" s="4"/>
      <c r="AC451" s="4"/>
      <c r="AD451" s="77"/>
      <c r="AE451" s="4"/>
      <c r="AF451" s="4"/>
      <c r="AH451"/>
      <c r="AI451"/>
      <c r="AJ451"/>
      <c r="AK451" s="13"/>
      <c r="AL451"/>
      <c r="AM451"/>
      <c r="AN451"/>
      <c r="AO451" s="13"/>
      <c r="AP451"/>
      <c r="AQ451"/>
      <c r="AR451" s="13"/>
      <c r="AS451"/>
      <c r="AT451"/>
      <c r="AU451" s="13"/>
      <c r="AV451"/>
      <c r="AW451"/>
      <c r="AX451"/>
      <c r="AY451" s="13"/>
      <c r="AZ451"/>
      <c r="BA451"/>
      <c r="BB451" s="13"/>
      <c r="BC451"/>
      <c r="BD451"/>
      <c r="BE451" s="13"/>
      <c r="BF451"/>
      <c r="BG451"/>
      <c r="BH451"/>
      <c r="BI451" s="13"/>
      <c r="BJ451"/>
      <c r="BK451"/>
      <c r="BM451" s="4"/>
      <c r="BN451" s="77"/>
      <c r="BO451" s="4"/>
      <c r="BP451" s="4"/>
      <c r="BQ451" s="77"/>
      <c r="BR451" s="4"/>
      <c r="BS451" s="4"/>
      <c r="BT451" s="4"/>
      <c r="BU451" s="77"/>
      <c r="BV451" s="4"/>
      <c r="BW451" s="4"/>
      <c r="BX451" s="77"/>
      <c r="BY451" s="4"/>
      <c r="BZ451" s="4"/>
      <c r="CA451" s="77"/>
      <c r="CB451" s="4"/>
      <c r="CC451" s="4"/>
      <c r="CD451" s="4"/>
      <c r="CE451" s="77"/>
      <c r="CF451" s="4"/>
      <c r="CG451" s="4"/>
      <c r="CH451" s="77"/>
      <c r="CI451" s="4"/>
      <c r="CJ451" s="4"/>
      <c r="CK451" s="77"/>
      <c r="CL451" s="4"/>
      <c r="CM451" s="4"/>
      <c r="CN451" s="4"/>
      <c r="CR451" s="4"/>
      <c r="CS451" s="77"/>
      <c r="CT451" s="4"/>
      <c r="CU451" s="4"/>
      <c r="CV451" s="77"/>
      <c r="CW451" s="4"/>
      <c r="CX451" s="4"/>
      <c r="CY451" s="4"/>
      <c r="CZ451" s="77"/>
      <c r="DA451" s="4"/>
      <c r="DB451" s="4"/>
      <c r="DC451" s="77"/>
      <c r="DD451" s="4"/>
      <c r="DE451" s="4"/>
      <c r="DF451" s="77"/>
      <c r="DG451" s="4"/>
      <c r="DH451" s="4"/>
      <c r="DI451" s="4"/>
      <c r="DJ451" s="77"/>
      <c r="DK451" s="4"/>
      <c r="DL451" s="4"/>
      <c r="DM451" s="77"/>
      <c r="DN451" s="4"/>
      <c r="DO451" s="4"/>
      <c r="DP451" s="77"/>
      <c r="DQ451" s="4"/>
      <c r="DR451" s="4"/>
      <c r="DS451" s="4"/>
      <c r="DW451" s="4"/>
      <c r="DX451" s="77"/>
      <c r="DY451" s="4"/>
      <c r="DZ451" s="4"/>
      <c r="EA451" s="77"/>
      <c r="EB451" s="4"/>
      <c r="EC451" s="4"/>
      <c r="ED451" s="4"/>
      <c r="EE451" s="77"/>
      <c r="EF451" s="4"/>
      <c r="EG451" s="4"/>
      <c r="EH451" s="77"/>
      <c r="EI451" s="4"/>
      <c r="EJ451" s="4"/>
      <c r="EK451" s="77"/>
      <c r="EL451" s="4"/>
      <c r="EM451" s="4"/>
      <c r="EN451" s="4"/>
      <c r="EO451" s="77"/>
      <c r="EP451" s="4"/>
      <c r="EQ451" s="4"/>
      <c r="ER451" s="77"/>
      <c r="ES451" s="4"/>
      <c r="ET451" s="4"/>
      <c r="EU451" s="77"/>
      <c r="EV451" s="4"/>
      <c r="EW451" s="4"/>
      <c r="EX451" s="4"/>
      <c r="FB451" s="4"/>
      <c r="FC451" s="77"/>
      <c r="FD451" s="4"/>
      <c r="FE451" s="4"/>
      <c r="FF451" s="77"/>
      <c r="FG451" s="4"/>
      <c r="FH451" s="4"/>
      <c r="FI451" s="4"/>
      <c r="FJ451" s="77"/>
      <c r="FK451" s="4"/>
      <c r="FL451" s="4"/>
      <c r="FM451" s="77"/>
      <c r="FN451" s="4"/>
      <c r="FO451" s="4"/>
      <c r="FP451" s="77"/>
      <c r="FQ451" s="4"/>
      <c r="FR451" s="4"/>
      <c r="FS451" s="4"/>
      <c r="FT451" s="77"/>
      <c r="FU451" s="4"/>
      <c r="FV451" s="4"/>
      <c r="FW451" s="77"/>
      <c r="FX451" s="4"/>
      <c r="FY451" s="4"/>
      <c r="FZ451" s="77"/>
      <c r="GA451" s="4"/>
      <c r="GB451" s="4"/>
      <c r="GC451" s="4"/>
      <c r="GG451" s="4"/>
      <c r="GH451" s="77"/>
      <c r="GI451" s="4"/>
      <c r="GJ451" s="4"/>
      <c r="GK451" s="77"/>
      <c r="GL451" s="4"/>
      <c r="GM451" s="4"/>
      <c r="GN451" s="4"/>
      <c r="GO451" s="77"/>
      <c r="GP451" s="4"/>
      <c r="GQ451" s="4"/>
      <c r="GR451" s="77"/>
      <c r="GS451" s="4"/>
      <c r="GT451" s="4"/>
      <c r="GU451" s="77"/>
      <c r="GV451" s="4"/>
      <c r="GW451" s="4"/>
      <c r="GX451" s="4"/>
      <c r="GY451" s="77"/>
      <c r="GZ451" s="4"/>
      <c r="HA451" s="4"/>
      <c r="HB451" s="77"/>
      <c r="HC451" s="4"/>
      <c r="HD451" s="4"/>
      <c r="HE451" s="77"/>
      <c r="HF451" s="4"/>
      <c r="HG451" s="4"/>
      <c r="HH451" s="4"/>
    </row>
    <row r="452" spans="3:216" x14ac:dyDescent="0.25">
      <c r="C452" s="4"/>
      <c r="D452" s="4"/>
      <c r="E452" s="4"/>
      <c r="F452" s="77"/>
      <c r="G452" s="4"/>
      <c r="H452" s="4"/>
      <c r="I452" s="4"/>
      <c r="J452" s="77"/>
      <c r="K452" s="4"/>
      <c r="L452" s="4"/>
      <c r="M452" s="77"/>
      <c r="N452" s="4"/>
      <c r="O452" s="4"/>
      <c r="P452" s="77"/>
      <c r="Q452" s="4"/>
      <c r="R452" s="4"/>
      <c r="S452" s="4"/>
      <c r="T452" s="77"/>
      <c r="U452" s="4"/>
      <c r="V452" s="4"/>
      <c r="W452" s="77"/>
      <c r="X452" s="4"/>
      <c r="Y452" s="4"/>
      <c r="Z452" s="77"/>
      <c r="AA452" s="4"/>
      <c r="AB452" s="4"/>
      <c r="AC452" s="4"/>
      <c r="AD452" s="77"/>
      <c r="AE452" s="4"/>
      <c r="AF452" s="4"/>
      <c r="AH452"/>
      <c r="AI452"/>
      <c r="AJ452"/>
      <c r="AK452" s="13"/>
      <c r="AL452"/>
      <c r="AM452"/>
      <c r="AN452"/>
      <c r="AO452" s="13"/>
      <c r="AP452"/>
      <c r="AQ452"/>
      <c r="AR452" s="13"/>
      <c r="AS452"/>
      <c r="AT452"/>
      <c r="AU452" s="13"/>
      <c r="AV452"/>
      <c r="AW452"/>
      <c r="AX452"/>
      <c r="AY452" s="13"/>
      <c r="AZ452"/>
      <c r="BA452"/>
      <c r="BB452" s="13"/>
      <c r="BC452"/>
      <c r="BD452"/>
      <c r="BE452" s="13"/>
      <c r="BF452"/>
      <c r="BG452"/>
      <c r="BH452"/>
      <c r="BI452" s="13"/>
      <c r="BJ452"/>
      <c r="BK452"/>
      <c r="BM452" s="4"/>
      <c r="BN452" s="77"/>
      <c r="BO452" s="4"/>
      <c r="BP452" s="4"/>
      <c r="BQ452" s="77"/>
      <c r="BR452" s="4"/>
      <c r="BS452" s="4"/>
      <c r="BT452" s="4"/>
      <c r="BU452" s="77"/>
      <c r="BV452" s="4"/>
      <c r="BW452" s="4"/>
      <c r="BX452" s="77"/>
      <c r="BY452" s="4"/>
      <c r="BZ452" s="4"/>
      <c r="CA452" s="77"/>
      <c r="CB452" s="4"/>
      <c r="CC452" s="4"/>
      <c r="CD452" s="4"/>
      <c r="CE452" s="77"/>
      <c r="CF452" s="4"/>
      <c r="CG452" s="4"/>
      <c r="CH452" s="77"/>
      <c r="CI452" s="4"/>
      <c r="CJ452" s="4"/>
      <c r="CK452" s="77"/>
      <c r="CL452" s="4"/>
      <c r="CM452" s="4"/>
      <c r="CN452" s="4"/>
      <c r="CR452" s="4"/>
      <c r="CS452" s="77"/>
      <c r="CT452" s="4"/>
      <c r="CU452" s="4"/>
      <c r="CV452" s="77"/>
      <c r="CW452" s="4"/>
      <c r="CX452" s="4"/>
      <c r="CY452" s="4"/>
      <c r="CZ452" s="77"/>
      <c r="DA452" s="4"/>
      <c r="DB452" s="4"/>
      <c r="DC452" s="77"/>
      <c r="DD452" s="4"/>
      <c r="DE452" s="4"/>
      <c r="DF452" s="77"/>
      <c r="DG452" s="4"/>
      <c r="DH452" s="4"/>
      <c r="DI452" s="4"/>
      <c r="DJ452" s="77"/>
      <c r="DK452" s="4"/>
      <c r="DL452" s="4"/>
      <c r="DM452" s="77"/>
      <c r="DN452" s="4"/>
      <c r="DO452" s="4"/>
      <c r="DP452" s="77"/>
      <c r="DQ452" s="4"/>
      <c r="DR452" s="4"/>
      <c r="DS452" s="4"/>
      <c r="DW452" s="4"/>
      <c r="DX452" s="77"/>
      <c r="DY452" s="4"/>
      <c r="DZ452" s="4"/>
      <c r="EA452" s="77"/>
      <c r="EB452" s="4"/>
      <c r="EC452" s="4"/>
      <c r="ED452" s="4"/>
      <c r="EE452" s="77"/>
      <c r="EF452" s="4"/>
      <c r="EG452" s="4"/>
      <c r="EH452" s="77"/>
      <c r="EI452" s="4"/>
      <c r="EJ452" s="4"/>
      <c r="EK452" s="77"/>
      <c r="EL452" s="4"/>
      <c r="EM452" s="4"/>
      <c r="EN452" s="4"/>
      <c r="EO452" s="77"/>
      <c r="EP452" s="4"/>
      <c r="EQ452" s="4"/>
      <c r="ER452" s="77"/>
      <c r="ES452" s="4"/>
      <c r="ET452" s="4"/>
      <c r="EU452" s="77"/>
      <c r="EV452" s="4"/>
      <c r="EW452" s="4"/>
      <c r="EX452" s="4"/>
      <c r="FB452" s="4"/>
      <c r="FC452" s="77"/>
      <c r="FD452" s="4"/>
      <c r="FE452" s="4"/>
      <c r="FF452" s="77"/>
      <c r="FG452" s="4"/>
      <c r="FH452" s="4"/>
      <c r="FI452" s="4"/>
      <c r="FJ452" s="77"/>
      <c r="FK452" s="4"/>
      <c r="FL452" s="4"/>
      <c r="FM452" s="77"/>
      <c r="FN452" s="4"/>
      <c r="FO452" s="4"/>
      <c r="FP452" s="77"/>
      <c r="FQ452" s="4"/>
      <c r="FR452" s="4"/>
      <c r="FS452" s="4"/>
      <c r="FT452" s="77"/>
      <c r="FU452" s="4"/>
      <c r="FV452" s="4"/>
      <c r="FW452" s="77"/>
      <c r="FX452" s="4"/>
      <c r="FY452" s="4"/>
      <c r="FZ452" s="77"/>
      <c r="GA452" s="4"/>
      <c r="GB452" s="4"/>
      <c r="GC452" s="4"/>
      <c r="GG452" s="4"/>
      <c r="GH452" s="77"/>
      <c r="GI452" s="4"/>
      <c r="GJ452" s="4"/>
      <c r="GK452" s="77"/>
      <c r="GL452" s="4"/>
      <c r="GM452" s="4"/>
      <c r="GN452" s="4"/>
      <c r="GO452" s="77"/>
      <c r="GP452" s="4"/>
      <c r="GQ452" s="4"/>
      <c r="GR452" s="77"/>
      <c r="GS452" s="4"/>
      <c r="GT452" s="4"/>
      <c r="GU452" s="77"/>
      <c r="GV452" s="4"/>
      <c r="GW452" s="4"/>
      <c r="GX452" s="4"/>
      <c r="GY452" s="77"/>
      <c r="GZ452" s="4"/>
      <c r="HA452" s="4"/>
      <c r="HB452" s="77"/>
      <c r="HC452" s="4"/>
      <c r="HD452" s="4"/>
      <c r="HE452" s="77"/>
      <c r="HF452" s="4"/>
      <c r="HG452" s="4"/>
      <c r="HH452" s="4"/>
    </row>
    <row r="453" spans="3:216" x14ac:dyDescent="0.25">
      <c r="C453" s="4"/>
      <c r="D453" s="4"/>
      <c r="E453" s="4"/>
      <c r="F453" s="77"/>
      <c r="G453" s="4"/>
      <c r="H453" s="4"/>
      <c r="I453" s="4"/>
      <c r="J453" s="77"/>
      <c r="K453" s="4"/>
      <c r="L453" s="4"/>
      <c r="M453" s="77"/>
      <c r="N453" s="4"/>
      <c r="O453" s="4"/>
      <c r="P453" s="77"/>
      <c r="Q453" s="4"/>
      <c r="R453" s="4"/>
      <c r="S453" s="4"/>
      <c r="T453" s="77"/>
      <c r="U453" s="4"/>
      <c r="V453" s="4"/>
      <c r="W453" s="77"/>
      <c r="X453" s="4"/>
      <c r="Y453" s="4"/>
      <c r="Z453" s="77"/>
      <c r="AA453" s="4"/>
      <c r="AB453" s="4"/>
      <c r="AC453" s="4"/>
      <c r="AD453" s="77"/>
      <c r="AE453" s="4"/>
      <c r="AF453" s="4"/>
      <c r="AH453"/>
      <c r="AI453"/>
      <c r="AJ453"/>
      <c r="AK453" s="13"/>
      <c r="AL453"/>
      <c r="AM453"/>
      <c r="AN453"/>
      <c r="AO453" s="13"/>
      <c r="AP453"/>
      <c r="AQ453"/>
      <c r="AR453" s="13"/>
      <c r="AS453"/>
      <c r="AT453"/>
      <c r="AU453" s="13"/>
      <c r="AV453"/>
      <c r="AW453"/>
      <c r="AX453"/>
      <c r="AY453" s="13"/>
      <c r="AZ453"/>
      <c r="BA453"/>
      <c r="BB453" s="13"/>
      <c r="BC453"/>
      <c r="BD453"/>
      <c r="BE453" s="13"/>
      <c r="BF453"/>
      <c r="BG453"/>
      <c r="BH453"/>
      <c r="BI453" s="13"/>
      <c r="BJ453"/>
      <c r="BK453"/>
      <c r="BM453" s="4"/>
      <c r="BN453" s="77"/>
      <c r="BO453" s="4"/>
      <c r="BP453" s="4"/>
      <c r="BQ453" s="77"/>
      <c r="BR453" s="4"/>
      <c r="BS453" s="4"/>
      <c r="BT453" s="4"/>
      <c r="BU453" s="77"/>
      <c r="BV453" s="4"/>
      <c r="BW453" s="4"/>
      <c r="BX453" s="77"/>
      <c r="BY453" s="4"/>
      <c r="BZ453" s="4"/>
      <c r="CA453" s="77"/>
      <c r="CB453" s="4"/>
      <c r="CC453" s="4"/>
      <c r="CD453" s="4"/>
      <c r="CE453" s="77"/>
      <c r="CF453" s="4"/>
      <c r="CG453" s="4"/>
      <c r="CH453" s="77"/>
      <c r="CI453" s="4"/>
      <c r="CJ453" s="4"/>
      <c r="CK453" s="77"/>
      <c r="CL453" s="4"/>
      <c r="CM453" s="4"/>
      <c r="CN453" s="4"/>
      <c r="CR453" s="4"/>
      <c r="CS453" s="77"/>
      <c r="CT453" s="4"/>
      <c r="CU453" s="4"/>
      <c r="CV453" s="77"/>
      <c r="CW453" s="4"/>
      <c r="CX453" s="4"/>
      <c r="CY453" s="4"/>
      <c r="CZ453" s="77"/>
      <c r="DA453" s="4"/>
      <c r="DB453" s="4"/>
      <c r="DC453" s="77"/>
      <c r="DD453" s="4"/>
      <c r="DE453" s="4"/>
      <c r="DF453" s="77"/>
      <c r="DG453" s="4"/>
      <c r="DH453" s="4"/>
      <c r="DI453" s="4"/>
      <c r="DJ453" s="77"/>
      <c r="DK453" s="4"/>
      <c r="DL453" s="4"/>
      <c r="DM453" s="77"/>
      <c r="DN453" s="4"/>
      <c r="DO453" s="4"/>
      <c r="DP453" s="77"/>
      <c r="DQ453" s="4"/>
      <c r="DR453" s="4"/>
      <c r="DS453" s="4"/>
      <c r="DW453" s="4"/>
      <c r="DX453" s="77"/>
      <c r="DY453" s="4"/>
      <c r="DZ453" s="4"/>
      <c r="EA453" s="77"/>
      <c r="EB453" s="4"/>
      <c r="EC453" s="4"/>
      <c r="ED453" s="4"/>
      <c r="EE453" s="77"/>
      <c r="EF453" s="4"/>
      <c r="EG453" s="4"/>
      <c r="EH453" s="77"/>
      <c r="EI453" s="4"/>
      <c r="EJ453" s="4"/>
      <c r="EK453" s="77"/>
      <c r="EL453" s="4"/>
      <c r="EM453" s="4"/>
      <c r="EN453" s="4"/>
      <c r="EO453" s="77"/>
      <c r="EP453" s="4"/>
      <c r="EQ453" s="4"/>
      <c r="ER453" s="77"/>
      <c r="ES453" s="4"/>
      <c r="ET453" s="4"/>
      <c r="EU453" s="77"/>
      <c r="EV453" s="4"/>
      <c r="EW453" s="4"/>
      <c r="EX453" s="4"/>
      <c r="FB453" s="4"/>
      <c r="FC453" s="77"/>
      <c r="FD453" s="4"/>
      <c r="FE453" s="4"/>
      <c r="FF453" s="77"/>
      <c r="FG453" s="4"/>
      <c r="FH453" s="4"/>
      <c r="FI453" s="4"/>
      <c r="FJ453" s="77"/>
      <c r="FK453" s="4"/>
      <c r="FL453" s="4"/>
      <c r="FM453" s="77"/>
      <c r="FN453" s="4"/>
      <c r="FO453" s="4"/>
      <c r="FP453" s="77"/>
      <c r="FQ453" s="4"/>
      <c r="FR453" s="4"/>
      <c r="FS453" s="4"/>
      <c r="FT453" s="77"/>
      <c r="FU453" s="4"/>
      <c r="FV453" s="4"/>
      <c r="FW453" s="77"/>
      <c r="FX453" s="4"/>
      <c r="FY453" s="4"/>
      <c r="FZ453" s="77"/>
      <c r="GA453" s="4"/>
      <c r="GB453" s="4"/>
      <c r="GC453" s="4"/>
      <c r="GG453" s="4"/>
      <c r="GH453" s="77"/>
      <c r="GI453" s="4"/>
      <c r="GJ453" s="4"/>
      <c r="GK453" s="77"/>
      <c r="GL453" s="4"/>
      <c r="GM453" s="4"/>
      <c r="GN453" s="4"/>
      <c r="GO453" s="77"/>
      <c r="GP453" s="4"/>
      <c r="GQ453" s="4"/>
      <c r="GR453" s="77"/>
      <c r="GS453" s="4"/>
      <c r="GT453" s="4"/>
      <c r="GU453" s="77"/>
      <c r="GV453" s="4"/>
      <c r="GW453" s="4"/>
      <c r="GX453" s="4"/>
      <c r="GY453" s="77"/>
      <c r="GZ453" s="4"/>
      <c r="HA453" s="4"/>
      <c r="HB453" s="77"/>
      <c r="HC453" s="4"/>
      <c r="HD453" s="4"/>
      <c r="HE453" s="77"/>
      <c r="HF453" s="4"/>
      <c r="HG453" s="4"/>
      <c r="HH453" s="4"/>
    </row>
    <row r="454" spans="3:216" x14ac:dyDescent="0.25">
      <c r="C454" s="4"/>
      <c r="D454" s="4"/>
      <c r="E454" s="4"/>
      <c r="F454" s="77"/>
      <c r="G454" s="4"/>
      <c r="H454" s="4"/>
      <c r="I454" s="4"/>
      <c r="J454" s="77"/>
      <c r="K454" s="4"/>
      <c r="L454" s="4"/>
      <c r="M454" s="77"/>
      <c r="N454" s="4"/>
      <c r="O454" s="4"/>
      <c r="P454" s="77"/>
      <c r="Q454" s="4"/>
      <c r="R454" s="4"/>
      <c r="S454" s="4"/>
      <c r="T454" s="77"/>
      <c r="U454" s="4"/>
      <c r="V454" s="4"/>
      <c r="W454" s="77"/>
      <c r="X454" s="4"/>
      <c r="Y454" s="4"/>
      <c r="Z454" s="77"/>
      <c r="AA454" s="4"/>
      <c r="AB454" s="4"/>
      <c r="AC454" s="4"/>
      <c r="AD454" s="77"/>
      <c r="AE454" s="4"/>
      <c r="AF454" s="4"/>
      <c r="AH454"/>
      <c r="AI454"/>
      <c r="AJ454"/>
      <c r="AK454" s="13"/>
      <c r="AL454"/>
      <c r="AM454"/>
      <c r="AN454"/>
      <c r="AO454" s="13"/>
      <c r="AP454"/>
      <c r="AQ454"/>
      <c r="AR454" s="13"/>
      <c r="AS454"/>
      <c r="AT454"/>
      <c r="AU454" s="13"/>
      <c r="AV454"/>
      <c r="AW454"/>
      <c r="AX454"/>
      <c r="AY454" s="13"/>
      <c r="AZ454"/>
      <c r="BA454"/>
      <c r="BB454" s="13"/>
      <c r="BC454"/>
      <c r="BD454"/>
      <c r="BE454" s="13"/>
      <c r="BF454"/>
      <c r="BG454"/>
      <c r="BH454"/>
      <c r="BI454" s="13"/>
      <c r="BJ454"/>
      <c r="BK454"/>
      <c r="BM454" s="4"/>
      <c r="BN454" s="77"/>
      <c r="BO454" s="4"/>
      <c r="BP454" s="4"/>
      <c r="BQ454" s="77"/>
      <c r="BR454" s="4"/>
      <c r="BS454" s="4"/>
      <c r="BT454" s="4"/>
      <c r="BU454" s="77"/>
      <c r="BV454" s="4"/>
      <c r="BW454" s="4"/>
      <c r="BX454" s="77"/>
      <c r="BY454" s="4"/>
      <c r="BZ454" s="4"/>
      <c r="CA454" s="77"/>
      <c r="CB454" s="4"/>
      <c r="CC454" s="4"/>
      <c r="CD454" s="4"/>
      <c r="CE454" s="77"/>
      <c r="CF454" s="4"/>
      <c r="CG454" s="4"/>
      <c r="CH454" s="77"/>
      <c r="CI454" s="4"/>
      <c r="CJ454" s="4"/>
      <c r="CK454" s="77"/>
      <c r="CL454" s="4"/>
      <c r="CM454" s="4"/>
      <c r="CN454" s="4"/>
      <c r="CR454" s="4"/>
      <c r="CS454" s="77"/>
      <c r="CT454" s="4"/>
      <c r="CU454" s="4"/>
      <c r="CV454" s="77"/>
      <c r="CW454" s="4"/>
      <c r="CX454" s="4"/>
      <c r="CY454" s="4"/>
      <c r="CZ454" s="77"/>
      <c r="DA454" s="4"/>
      <c r="DB454" s="4"/>
      <c r="DC454" s="77"/>
      <c r="DD454" s="4"/>
      <c r="DE454" s="4"/>
      <c r="DF454" s="77"/>
      <c r="DG454" s="4"/>
      <c r="DH454" s="4"/>
      <c r="DI454" s="4"/>
      <c r="DJ454" s="77"/>
      <c r="DK454" s="4"/>
      <c r="DL454" s="4"/>
      <c r="DM454" s="77"/>
      <c r="DN454" s="4"/>
      <c r="DO454" s="4"/>
      <c r="DP454" s="77"/>
      <c r="DQ454" s="4"/>
      <c r="DR454" s="4"/>
      <c r="DS454" s="4"/>
      <c r="DW454" s="4"/>
      <c r="DX454" s="77"/>
      <c r="DY454" s="4"/>
      <c r="DZ454" s="4"/>
      <c r="EA454" s="77"/>
      <c r="EB454" s="4"/>
      <c r="EC454" s="4"/>
      <c r="ED454" s="4"/>
      <c r="EE454" s="77"/>
      <c r="EF454" s="4"/>
      <c r="EG454" s="4"/>
      <c r="EH454" s="77"/>
      <c r="EI454" s="4"/>
      <c r="EJ454" s="4"/>
      <c r="EK454" s="77"/>
      <c r="EL454" s="4"/>
      <c r="EM454" s="4"/>
      <c r="EN454" s="4"/>
      <c r="EO454" s="77"/>
      <c r="EP454" s="4"/>
      <c r="EQ454" s="4"/>
      <c r="ER454" s="77"/>
      <c r="ES454" s="4"/>
      <c r="ET454" s="4"/>
      <c r="EU454" s="77"/>
      <c r="EV454" s="4"/>
      <c r="EW454" s="4"/>
      <c r="EX454" s="4"/>
      <c r="FB454" s="4"/>
      <c r="FC454" s="77"/>
      <c r="FD454" s="4"/>
      <c r="FE454" s="4"/>
      <c r="FF454" s="77"/>
      <c r="FG454" s="4"/>
      <c r="FH454" s="4"/>
      <c r="FI454" s="4"/>
      <c r="FJ454" s="77"/>
      <c r="FK454" s="4"/>
      <c r="FL454" s="4"/>
      <c r="FM454" s="77"/>
      <c r="FN454" s="4"/>
      <c r="FO454" s="4"/>
      <c r="FP454" s="77"/>
      <c r="FQ454" s="4"/>
      <c r="FR454" s="4"/>
      <c r="FS454" s="4"/>
      <c r="FT454" s="77"/>
      <c r="FU454" s="4"/>
      <c r="FV454" s="4"/>
      <c r="FW454" s="77"/>
      <c r="FX454" s="4"/>
      <c r="FY454" s="4"/>
      <c r="FZ454" s="77"/>
      <c r="GA454" s="4"/>
      <c r="GB454" s="4"/>
      <c r="GC454" s="4"/>
      <c r="GG454" s="4"/>
      <c r="GH454" s="77"/>
      <c r="GI454" s="4"/>
      <c r="GJ454" s="4"/>
      <c r="GK454" s="77"/>
      <c r="GL454" s="4"/>
      <c r="GM454" s="4"/>
      <c r="GN454" s="4"/>
      <c r="GO454" s="77"/>
      <c r="GP454" s="4"/>
      <c r="GQ454" s="4"/>
      <c r="GR454" s="77"/>
      <c r="GS454" s="4"/>
      <c r="GT454" s="4"/>
      <c r="GU454" s="77"/>
      <c r="GV454" s="4"/>
      <c r="GW454" s="4"/>
      <c r="GX454" s="4"/>
      <c r="GY454" s="77"/>
      <c r="GZ454" s="4"/>
      <c r="HA454" s="4"/>
      <c r="HB454" s="77"/>
      <c r="HC454" s="4"/>
      <c r="HD454" s="4"/>
      <c r="HE454" s="77"/>
      <c r="HF454" s="4"/>
      <c r="HG454" s="4"/>
      <c r="HH454" s="4"/>
    </row>
    <row r="455" spans="3:216" x14ac:dyDescent="0.25">
      <c r="C455" s="4"/>
      <c r="D455" s="4"/>
      <c r="E455" s="4"/>
      <c r="F455" s="77"/>
      <c r="G455" s="4"/>
      <c r="H455" s="4"/>
      <c r="I455" s="4"/>
      <c r="J455" s="77"/>
      <c r="K455" s="4"/>
      <c r="L455" s="4"/>
      <c r="M455" s="77"/>
      <c r="N455" s="4"/>
      <c r="O455" s="4"/>
      <c r="P455" s="77"/>
      <c r="Q455" s="4"/>
      <c r="R455" s="4"/>
      <c r="S455" s="4"/>
      <c r="T455" s="77"/>
      <c r="U455" s="4"/>
      <c r="V455" s="4"/>
      <c r="W455" s="77"/>
      <c r="X455" s="4"/>
      <c r="Y455" s="4"/>
      <c r="Z455" s="77"/>
      <c r="AA455" s="4"/>
      <c r="AB455" s="4"/>
      <c r="AC455" s="4"/>
      <c r="AD455" s="77"/>
      <c r="AE455" s="4"/>
      <c r="AF455" s="4"/>
      <c r="AH455"/>
      <c r="AI455"/>
      <c r="AJ455"/>
      <c r="AK455" s="13"/>
      <c r="AL455"/>
      <c r="AM455"/>
      <c r="AN455"/>
      <c r="AO455" s="13"/>
      <c r="AP455"/>
      <c r="AQ455"/>
      <c r="AR455" s="13"/>
      <c r="AS455"/>
      <c r="AT455"/>
      <c r="AU455" s="13"/>
      <c r="AV455"/>
      <c r="AW455"/>
      <c r="AX455"/>
      <c r="AY455" s="13"/>
      <c r="AZ455"/>
      <c r="BA455"/>
      <c r="BB455" s="13"/>
      <c r="BC455"/>
      <c r="BD455"/>
      <c r="BE455" s="13"/>
      <c r="BF455"/>
      <c r="BG455"/>
      <c r="BH455"/>
      <c r="BI455" s="13"/>
      <c r="BJ455"/>
      <c r="BK455"/>
      <c r="BM455" s="4"/>
      <c r="BN455" s="77"/>
      <c r="BO455" s="4"/>
      <c r="BP455" s="4"/>
      <c r="BQ455" s="77"/>
      <c r="BR455" s="4"/>
      <c r="BS455" s="4"/>
      <c r="BT455" s="4"/>
      <c r="BU455" s="77"/>
      <c r="BV455" s="4"/>
      <c r="BW455" s="4"/>
      <c r="BX455" s="77"/>
      <c r="BY455" s="4"/>
      <c r="BZ455" s="4"/>
      <c r="CA455" s="77"/>
      <c r="CB455" s="4"/>
      <c r="CC455" s="4"/>
      <c r="CD455" s="4"/>
      <c r="CE455" s="77"/>
      <c r="CF455" s="4"/>
      <c r="CG455" s="4"/>
      <c r="CH455" s="77"/>
      <c r="CI455" s="4"/>
      <c r="CJ455" s="4"/>
      <c r="CK455" s="77"/>
      <c r="CL455" s="4"/>
      <c r="CM455" s="4"/>
      <c r="CN455" s="4"/>
      <c r="CR455" s="4"/>
      <c r="CS455" s="77"/>
      <c r="CT455" s="4"/>
      <c r="CU455" s="4"/>
      <c r="CV455" s="77"/>
      <c r="CW455" s="4"/>
      <c r="CX455" s="4"/>
      <c r="CY455" s="4"/>
      <c r="CZ455" s="77"/>
      <c r="DA455" s="4"/>
      <c r="DB455" s="4"/>
      <c r="DC455" s="77"/>
      <c r="DD455" s="4"/>
      <c r="DE455" s="4"/>
      <c r="DF455" s="77"/>
      <c r="DG455" s="4"/>
      <c r="DH455" s="4"/>
      <c r="DI455" s="4"/>
      <c r="DJ455" s="77"/>
      <c r="DK455" s="4"/>
      <c r="DL455" s="4"/>
      <c r="DM455" s="77"/>
      <c r="DN455" s="4"/>
      <c r="DO455" s="4"/>
      <c r="DP455" s="77"/>
      <c r="DQ455" s="4"/>
      <c r="DR455" s="4"/>
      <c r="DS455" s="4"/>
      <c r="DW455" s="4"/>
      <c r="DX455" s="77"/>
      <c r="DY455" s="4"/>
      <c r="DZ455" s="4"/>
      <c r="EA455" s="77"/>
      <c r="EB455" s="4"/>
      <c r="EC455" s="4"/>
      <c r="ED455" s="4"/>
      <c r="EE455" s="77"/>
      <c r="EF455" s="4"/>
      <c r="EG455" s="4"/>
      <c r="EH455" s="77"/>
      <c r="EI455" s="4"/>
      <c r="EJ455" s="4"/>
      <c r="EK455" s="77"/>
      <c r="EL455" s="4"/>
      <c r="EM455" s="4"/>
      <c r="EN455" s="4"/>
      <c r="EO455" s="77"/>
      <c r="EP455" s="4"/>
      <c r="EQ455" s="4"/>
      <c r="ER455" s="77"/>
      <c r="ES455" s="4"/>
      <c r="ET455" s="4"/>
      <c r="EU455" s="77"/>
      <c r="EV455" s="4"/>
      <c r="EW455" s="4"/>
      <c r="EX455" s="4"/>
      <c r="FB455" s="4"/>
      <c r="FC455" s="77"/>
      <c r="FD455" s="4"/>
      <c r="FE455" s="4"/>
      <c r="FF455" s="77"/>
      <c r="FG455" s="4"/>
      <c r="FH455" s="4"/>
      <c r="FI455" s="4"/>
      <c r="FJ455" s="77"/>
      <c r="FK455" s="4"/>
      <c r="FL455" s="4"/>
      <c r="FM455" s="77"/>
      <c r="FN455" s="4"/>
      <c r="FO455" s="4"/>
      <c r="FP455" s="77"/>
      <c r="FQ455" s="4"/>
      <c r="FR455" s="4"/>
      <c r="FS455" s="4"/>
      <c r="FT455" s="77"/>
      <c r="FU455" s="4"/>
      <c r="FV455" s="4"/>
      <c r="FW455" s="77"/>
      <c r="FX455" s="4"/>
      <c r="FY455" s="4"/>
      <c r="FZ455" s="77"/>
      <c r="GA455" s="4"/>
      <c r="GB455" s="4"/>
      <c r="GC455" s="4"/>
      <c r="GG455" s="4"/>
      <c r="GH455" s="77"/>
      <c r="GI455" s="4"/>
      <c r="GJ455" s="4"/>
      <c r="GK455" s="77"/>
      <c r="GL455" s="4"/>
      <c r="GM455" s="4"/>
      <c r="GN455" s="4"/>
      <c r="GO455" s="77"/>
      <c r="GP455" s="4"/>
      <c r="GQ455" s="4"/>
      <c r="GR455" s="77"/>
      <c r="GS455" s="4"/>
      <c r="GT455" s="4"/>
      <c r="GU455" s="77"/>
      <c r="GV455" s="4"/>
      <c r="GW455" s="4"/>
      <c r="GX455" s="4"/>
      <c r="GY455" s="77"/>
      <c r="GZ455" s="4"/>
      <c r="HA455" s="4"/>
      <c r="HB455" s="77"/>
      <c r="HC455" s="4"/>
      <c r="HD455" s="4"/>
      <c r="HE455" s="77"/>
      <c r="HF455" s="4"/>
      <c r="HG455" s="4"/>
      <c r="HH455" s="4"/>
    </row>
    <row r="456" spans="3:216" x14ac:dyDescent="0.25">
      <c r="C456" s="4"/>
      <c r="D456" s="4"/>
      <c r="E456" s="4"/>
      <c r="F456" s="77"/>
      <c r="G456" s="4"/>
      <c r="H456" s="4"/>
      <c r="I456" s="4"/>
      <c r="J456" s="77"/>
      <c r="K456" s="4"/>
      <c r="L456" s="4"/>
      <c r="M456" s="77"/>
      <c r="N456" s="4"/>
      <c r="O456" s="4"/>
      <c r="P456" s="77"/>
      <c r="Q456" s="4"/>
      <c r="R456" s="4"/>
      <c r="S456" s="4"/>
      <c r="T456" s="77"/>
      <c r="U456" s="4"/>
      <c r="V456" s="4"/>
      <c r="W456" s="77"/>
      <c r="X456" s="4"/>
      <c r="Y456" s="4"/>
      <c r="Z456" s="77"/>
      <c r="AA456" s="4"/>
      <c r="AB456" s="4"/>
      <c r="AC456" s="4"/>
      <c r="AD456" s="77"/>
      <c r="AE456" s="4"/>
      <c r="AF456" s="4"/>
      <c r="AH456"/>
      <c r="AI456"/>
      <c r="AJ456"/>
      <c r="AK456" s="13"/>
      <c r="AL456"/>
      <c r="AM456"/>
      <c r="AN456"/>
      <c r="AO456" s="13"/>
      <c r="AP456"/>
      <c r="AQ456"/>
      <c r="AR456" s="13"/>
      <c r="AS456"/>
      <c r="AT456"/>
      <c r="AU456" s="13"/>
      <c r="AV456"/>
      <c r="AW456"/>
      <c r="AX456"/>
      <c r="AY456" s="13"/>
      <c r="AZ456"/>
      <c r="BA456"/>
      <c r="BB456" s="13"/>
      <c r="BC456"/>
      <c r="BD456"/>
      <c r="BE456" s="13"/>
      <c r="BF456"/>
      <c r="BG456"/>
      <c r="BH456"/>
      <c r="BI456" s="13"/>
      <c r="BJ456"/>
      <c r="BK456"/>
      <c r="BM456" s="4"/>
      <c r="BN456" s="77"/>
      <c r="BO456" s="4"/>
      <c r="BP456" s="4"/>
      <c r="BQ456" s="77"/>
      <c r="BR456" s="4"/>
      <c r="BS456" s="4"/>
      <c r="BT456" s="4"/>
      <c r="BU456" s="77"/>
      <c r="BV456" s="4"/>
      <c r="BW456" s="4"/>
      <c r="BX456" s="77"/>
      <c r="BY456" s="4"/>
      <c r="BZ456" s="4"/>
      <c r="CA456" s="77"/>
      <c r="CB456" s="4"/>
      <c r="CC456" s="4"/>
      <c r="CD456" s="4"/>
      <c r="CE456" s="77"/>
      <c r="CF456" s="4"/>
      <c r="CG456" s="4"/>
      <c r="CH456" s="77"/>
      <c r="CI456" s="4"/>
      <c r="CJ456" s="4"/>
      <c r="CK456" s="77"/>
      <c r="CL456" s="4"/>
      <c r="CM456" s="4"/>
      <c r="CN456" s="4"/>
      <c r="CR456" s="4"/>
      <c r="CS456" s="77"/>
      <c r="CT456" s="4"/>
      <c r="CU456" s="4"/>
      <c r="CV456" s="77"/>
      <c r="CW456" s="4"/>
      <c r="CX456" s="4"/>
      <c r="CY456" s="4"/>
      <c r="CZ456" s="77"/>
      <c r="DA456" s="4"/>
      <c r="DB456" s="4"/>
      <c r="DC456" s="77"/>
      <c r="DD456" s="4"/>
      <c r="DE456" s="4"/>
      <c r="DF456" s="77"/>
      <c r="DG456" s="4"/>
      <c r="DH456" s="4"/>
      <c r="DI456" s="4"/>
      <c r="DJ456" s="77"/>
      <c r="DK456" s="4"/>
      <c r="DL456" s="4"/>
      <c r="DM456" s="77"/>
      <c r="DN456" s="4"/>
      <c r="DO456" s="4"/>
      <c r="DP456" s="77"/>
      <c r="DQ456" s="4"/>
      <c r="DR456" s="4"/>
      <c r="DS456" s="4"/>
      <c r="DW456" s="4"/>
      <c r="DX456" s="77"/>
      <c r="DY456" s="4"/>
      <c r="DZ456" s="4"/>
      <c r="EA456" s="77"/>
      <c r="EB456" s="4"/>
      <c r="EC456" s="4"/>
      <c r="ED456" s="4"/>
      <c r="EE456" s="77"/>
      <c r="EF456" s="4"/>
      <c r="EG456" s="4"/>
      <c r="EH456" s="77"/>
      <c r="EI456" s="4"/>
      <c r="EJ456" s="4"/>
      <c r="EK456" s="77"/>
      <c r="EL456" s="4"/>
      <c r="EM456" s="4"/>
      <c r="EN456" s="4"/>
      <c r="EO456" s="77"/>
      <c r="EP456" s="4"/>
      <c r="EQ456" s="4"/>
      <c r="ER456" s="77"/>
      <c r="ES456" s="4"/>
      <c r="ET456" s="4"/>
      <c r="EU456" s="77"/>
      <c r="EV456" s="4"/>
      <c r="EW456" s="4"/>
      <c r="EX456" s="4"/>
      <c r="FB456" s="4"/>
      <c r="FC456" s="77"/>
      <c r="FD456" s="4"/>
      <c r="FE456" s="4"/>
      <c r="FF456" s="77"/>
      <c r="FG456" s="4"/>
      <c r="FH456" s="4"/>
      <c r="FI456" s="4"/>
      <c r="FJ456" s="77"/>
      <c r="FK456" s="4"/>
      <c r="FL456" s="4"/>
      <c r="FM456" s="77"/>
      <c r="FN456" s="4"/>
      <c r="FO456" s="4"/>
      <c r="FP456" s="77"/>
      <c r="FQ456" s="4"/>
      <c r="FR456" s="4"/>
      <c r="FS456" s="4"/>
      <c r="FT456" s="77"/>
      <c r="FU456" s="4"/>
      <c r="FV456" s="4"/>
      <c r="FW456" s="77"/>
      <c r="FX456" s="4"/>
      <c r="FY456" s="4"/>
      <c r="FZ456" s="77"/>
      <c r="GA456" s="4"/>
      <c r="GB456" s="4"/>
      <c r="GC456" s="4"/>
      <c r="GG456" s="4"/>
      <c r="GH456" s="77"/>
      <c r="GI456" s="4"/>
      <c r="GJ456" s="4"/>
      <c r="GK456" s="77"/>
      <c r="GL456" s="4"/>
      <c r="GM456" s="4"/>
      <c r="GN456" s="4"/>
      <c r="GO456" s="77"/>
      <c r="GP456" s="4"/>
      <c r="GQ456" s="4"/>
      <c r="GR456" s="77"/>
      <c r="GS456" s="4"/>
      <c r="GT456" s="4"/>
      <c r="GU456" s="77"/>
      <c r="GV456" s="4"/>
      <c r="GW456" s="4"/>
      <c r="GX456" s="4"/>
      <c r="GY456" s="77"/>
      <c r="GZ456" s="4"/>
      <c r="HA456" s="4"/>
      <c r="HB456" s="77"/>
      <c r="HC456" s="4"/>
      <c r="HD456" s="4"/>
      <c r="HE456" s="77"/>
      <c r="HF456" s="4"/>
      <c r="HG456" s="4"/>
      <c r="HH456" s="4"/>
    </row>
    <row r="457" spans="3:216" x14ac:dyDescent="0.25">
      <c r="C457" s="4"/>
      <c r="D457" s="4"/>
      <c r="E457" s="4"/>
      <c r="F457" s="77"/>
      <c r="G457" s="4"/>
      <c r="H457" s="4"/>
      <c r="I457" s="4"/>
      <c r="J457" s="77"/>
      <c r="K457" s="4"/>
      <c r="L457" s="4"/>
      <c r="M457" s="77"/>
      <c r="N457" s="4"/>
      <c r="O457" s="4"/>
      <c r="P457" s="77"/>
      <c r="Q457" s="4"/>
      <c r="R457" s="4"/>
      <c r="S457" s="4"/>
      <c r="T457" s="77"/>
      <c r="U457" s="4"/>
      <c r="V457" s="4"/>
      <c r="W457" s="77"/>
      <c r="X457" s="4"/>
      <c r="Y457" s="4"/>
      <c r="Z457" s="77"/>
      <c r="AA457" s="4"/>
      <c r="AB457" s="4"/>
      <c r="AC457" s="4"/>
      <c r="AD457" s="77"/>
      <c r="AE457" s="4"/>
      <c r="AF457" s="4"/>
      <c r="AH457"/>
      <c r="AI457"/>
      <c r="AJ457"/>
      <c r="AK457" s="13"/>
      <c r="AL457"/>
      <c r="AM457"/>
      <c r="AN457"/>
      <c r="AO457" s="13"/>
      <c r="AP457"/>
      <c r="AQ457"/>
      <c r="AR457" s="13"/>
      <c r="AS457"/>
      <c r="AT457"/>
      <c r="AU457" s="13"/>
      <c r="AV457"/>
      <c r="AW457"/>
      <c r="AX457"/>
      <c r="AY457" s="13"/>
      <c r="AZ457"/>
      <c r="BA457"/>
      <c r="BB457" s="13"/>
      <c r="BC457"/>
      <c r="BD457"/>
      <c r="BE457" s="13"/>
      <c r="BF457"/>
      <c r="BG457"/>
      <c r="BH457"/>
      <c r="BI457" s="13"/>
      <c r="BJ457"/>
      <c r="BK457"/>
      <c r="BM457" s="4"/>
      <c r="BN457" s="77"/>
      <c r="BO457" s="4"/>
      <c r="BP457" s="4"/>
      <c r="BQ457" s="77"/>
      <c r="BR457" s="4"/>
      <c r="BS457" s="4"/>
      <c r="BT457" s="4"/>
      <c r="BU457" s="77"/>
      <c r="BV457" s="4"/>
      <c r="BW457" s="4"/>
      <c r="BX457" s="77"/>
      <c r="BY457" s="4"/>
      <c r="BZ457" s="4"/>
      <c r="CA457" s="77"/>
      <c r="CB457" s="4"/>
      <c r="CC457" s="4"/>
      <c r="CD457" s="4"/>
      <c r="CE457" s="77"/>
      <c r="CF457" s="4"/>
      <c r="CG457" s="4"/>
      <c r="CH457" s="77"/>
      <c r="CI457" s="4"/>
      <c r="CJ457" s="4"/>
      <c r="CK457" s="77"/>
      <c r="CL457" s="4"/>
      <c r="CM457" s="4"/>
      <c r="CN457" s="4"/>
      <c r="CR457" s="4"/>
      <c r="CS457" s="77"/>
      <c r="CT457" s="4"/>
      <c r="CU457" s="4"/>
      <c r="CV457" s="77"/>
      <c r="CW457" s="4"/>
      <c r="CX457" s="4"/>
      <c r="CY457" s="4"/>
      <c r="CZ457" s="77"/>
      <c r="DA457" s="4"/>
      <c r="DB457" s="4"/>
      <c r="DC457" s="77"/>
      <c r="DD457" s="4"/>
      <c r="DE457" s="4"/>
      <c r="DF457" s="77"/>
      <c r="DG457" s="4"/>
      <c r="DH457" s="4"/>
      <c r="DI457" s="4"/>
      <c r="DJ457" s="77"/>
      <c r="DK457" s="4"/>
      <c r="DL457" s="4"/>
      <c r="DM457" s="77"/>
      <c r="DN457" s="4"/>
      <c r="DO457" s="4"/>
      <c r="DP457" s="77"/>
      <c r="DQ457" s="4"/>
      <c r="DR457" s="4"/>
      <c r="DS457" s="4"/>
      <c r="DW457" s="4"/>
      <c r="DX457" s="77"/>
      <c r="DY457" s="4"/>
      <c r="DZ457" s="4"/>
      <c r="EA457" s="77"/>
      <c r="EB457" s="4"/>
      <c r="EC457" s="4"/>
      <c r="ED457" s="4"/>
      <c r="EE457" s="77"/>
      <c r="EF457" s="4"/>
      <c r="EG457" s="4"/>
      <c r="EH457" s="77"/>
      <c r="EI457" s="4"/>
      <c r="EJ457" s="4"/>
      <c r="EK457" s="77"/>
      <c r="EL457" s="4"/>
      <c r="EM457" s="4"/>
      <c r="EN457" s="4"/>
      <c r="EO457" s="77"/>
      <c r="EP457" s="4"/>
      <c r="EQ457" s="4"/>
      <c r="ER457" s="77"/>
      <c r="ES457" s="4"/>
      <c r="ET457" s="4"/>
      <c r="EU457" s="77"/>
      <c r="EV457" s="4"/>
      <c r="EW457" s="4"/>
      <c r="EX457" s="4"/>
      <c r="FB457" s="4"/>
      <c r="FC457" s="77"/>
      <c r="FD457" s="4"/>
      <c r="FE457" s="4"/>
      <c r="FF457" s="77"/>
      <c r="FG457" s="4"/>
      <c r="FH457" s="4"/>
      <c r="FI457" s="4"/>
      <c r="FJ457" s="77"/>
      <c r="FK457" s="4"/>
      <c r="FL457" s="4"/>
      <c r="FM457" s="77"/>
      <c r="FN457" s="4"/>
      <c r="FO457" s="4"/>
      <c r="FP457" s="77"/>
      <c r="FQ457" s="4"/>
      <c r="FR457" s="4"/>
      <c r="FS457" s="4"/>
      <c r="FT457" s="77"/>
      <c r="FU457" s="4"/>
      <c r="FV457" s="4"/>
      <c r="FW457" s="77"/>
      <c r="FX457" s="4"/>
      <c r="FY457" s="4"/>
      <c r="FZ457" s="77"/>
      <c r="GA457" s="4"/>
      <c r="GB457" s="4"/>
      <c r="GC457" s="4"/>
      <c r="GG457" s="4"/>
      <c r="GH457" s="77"/>
      <c r="GI457" s="4"/>
      <c r="GJ457" s="4"/>
      <c r="GK457" s="77"/>
      <c r="GL457" s="4"/>
      <c r="GM457" s="4"/>
      <c r="GN457" s="4"/>
      <c r="GO457" s="77"/>
      <c r="GP457" s="4"/>
      <c r="GQ457" s="4"/>
      <c r="GR457" s="77"/>
      <c r="GS457" s="4"/>
      <c r="GT457" s="4"/>
      <c r="GU457" s="77"/>
      <c r="GV457" s="4"/>
      <c r="GW457" s="4"/>
      <c r="GX457" s="4"/>
      <c r="GY457" s="77"/>
      <c r="GZ457" s="4"/>
      <c r="HA457" s="4"/>
      <c r="HB457" s="77"/>
      <c r="HC457" s="4"/>
      <c r="HD457" s="4"/>
      <c r="HE457" s="77"/>
      <c r="HF457" s="4"/>
      <c r="HG457" s="4"/>
      <c r="HH457" s="4"/>
    </row>
    <row r="458" spans="3:216" x14ac:dyDescent="0.25">
      <c r="C458" s="4"/>
      <c r="D458" s="4"/>
      <c r="E458" s="4"/>
      <c r="F458" s="77"/>
      <c r="G458" s="4"/>
      <c r="H458" s="4"/>
      <c r="I458" s="4"/>
      <c r="J458" s="77"/>
      <c r="K458" s="4"/>
      <c r="L458" s="4"/>
      <c r="M458" s="77"/>
      <c r="N458" s="4"/>
      <c r="O458" s="4"/>
      <c r="P458" s="77"/>
      <c r="Q458" s="4"/>
      <c r="R458" s="4"/>
      <c r="S458" s="4"/>
      <c r="T458" s="77"/>
      <c r="U458" s="4"/>
      <c r="V458" s="4"/>
      <c r="W458" s="77"/>
      <c r="X458" s="4"/>
      <c r="Y458" s="4"/>
      <c r="Z458" s="77"/>
      <c r="AA458" s="4"/>
      <c r="AB458" s="4"/>
      <c r="AC458" s="4"/>
      <c r="AD458" s="77"/>
      <c r="AE458" s="4"/>
      <c r="AF458" s="4"/>
      <c r="AH458"/>
      <c r="AI458"/>
      <c r="AJ458"/>
      <c r="AK458" s="13"/>
      <c r="AL458"/>
      <c r="AM458"/>
      <c r="AN458"/>
      <c r="AO458" s="13"/>
      <c r="AP458"/>
      <c r="AQ458"/>
      <c r="AR458" s="13"/>
      <c r="AS458"/>
      <c r="AT458"/>
      <c r="AU458" s="13"/>
      <c r="AV458"/>
      <c r="AW458"/>
      <c r="AX458"/>
      <c r="AY458" s="13"/>
      <c r="AZ458"/>
      <c r="BA458"/>
      <c r="BB458" s="13"/>
      <c r="BC458"/>
      <c r="BD458"/>
      <c r="BE458" s="13"/>
      <c r="BF458"/>
      <c r="BG458"/>
      <c r="BH458"/>
      <c r="BI458" s="13"/>
      <c r="BJ458"/>
      <c r="BK458"/>
      <c r="BM458" s="4"/>
      <c r="BN458" s="77"/>
      <c r="BO458" s="4"/>
      <c r="BP458" s="4"/>
      <c r="BQ458" s="77"/>
      <c r="BR458" s="4"/>
      <c r="BS458" s="4"/>
      <c r="BT458" s="4"/>
      <c r="BU458" s="77"/>
      <c r="BV458" s="4"/>
      <c r="BW458" s="4"/>
      <c r="BX458" s="77"/>
      <c r="BY458" s="4"/>
      <c r="BZ458" s="4"/>
      <c r="CA458" s="77"/>
      <c r="CB458" s="4"/>
      <c r="CC458" s="4"/>
      <c r="CD458" s="4"/>
      <c r="CE458" s="77"/>
      <c r="CF458" s="4"/>
      <c r="CG458" s="4"/>
      <c r="CH458" s="77"/>
      <c r="CI458" s="4"/>
      <c r="CJ458" s="4"/>
      <c r="CK458" s="77"/>
      <c r="CL458" s="4"/>
      <c r="CM458" s="4"/>
      <c r="CN458" s="4"/>
      <c r="CR458" s="4"/>
      <c r="CS458" s="77"/>
      <c r="CT458" s="4"/>
      <c r="CU458" s="4"/>
      <c r="CV458" s="77"/>
      <c r="CW458" s="4"/>
      <c r="CX458" s="4"/>
      <c r="CY458" s="4"/>
      <c r="CZ458" s="77"/>
      <c r="DA458" s="4"/>
      <c r="DB458" s="4"/>
      <c r="DC458" s="77"/>
      <c r="DD458" s="4"/>
      <c r="DE458" s="4"/>
      <c r="DF458" s="77"/>
      <c r="DG458" s="4"/>
      <c r="DH458" s="4"/>
      <c r="DI458" s="4"/>
      <c r="DJ458" s="77"/>
      <c r="DK458" s="4"/>
      <c r="DL458" s="4"/>
      <c r="DM458" s="77"/>
      <c r="DN458" s="4"/>
      <c r="DO458" s="4"/>
      <c r="DP458" s="77"/>
      <c r="DQ458" s="4"/>
      <c r="DR458" s="4"/>
      <c r="DS458" s="4"/>
      <c r="DW458" s="4"/>
      <c r="DX458" s="77"/>
      <c r="DY458" s="4"/>
      <c r="DZ458" s="4"/>
      <c r="EA458" s="77"/>
      <c r="EB458" s="4"/>
      <c r="EC458" s="4"/>
      <c r="ED458" s="4"/>
      <c r="EE458" s="77"/>
      <c r="EF458" s="4"/>
      <c r="EG458" s="4"/>
      <c r="EH458" s="77"/>
      <c r="EI458" s="4"/>
      <c r="EJ458" s="4"/>
      <c r="EK458" s="77"/>
      <c r="EL458" s="4"/>
      <c r="EM458" s="4"/>
      <c r="EN458" s="4"/>
      <c r="EO458" s="77"/>
      <c r="EP458" s="4"/>
      <c r="EQ458" s="4"/>
      <c r="ER458" s="77"/>
      <c r="ES458" s="4"/>
      <c r="ET458" s="4"/>
      <c r="EU458" s="77"/>
      <c r="EV458" s="4"/>
      <c r="EW458" s="4"/>
      <c r="EX458" s="4"/>
      <c r="FB458" s="4"/>
      <c r="FC458" s="77"/>
      <c r="FD458" s="4"/>
      <c r="FE458" s="4"/>
      <c r="FF458" s="77"/>
      <c r="FG458" s="4"/>
      <c r="FH458" s="4"/>
      <c r="FI458" s="4"/>
      <c r="FJ458" s="77"/>
      <c r="FK458" s="4"/>
      <c r="FL458" s="4"/>
      <c r="FM458" s="77"/>
      <c r="FN458" s="4"/>
      <c r="FO458" s="4"/>
      <c r="FP458" s="77"/>
      <c r="FQ458" s="4"/>
      <c r="FR458" s="4"/>
      <c r="FS458" s="4"/>
      <c r="FT458" s="77"/>
      <c r="FU458" s="4"/>
      <c r="FV458" s="4"/>
      <c r="FW458" s="77"/>
      <c r="FX458" s="4"/>
      <c r="FY458" s="4"/>
      <c r="FZ458" s="77"/>
      <c r="GA458" s="4"/>
      <c r="GB458" s="4"/>
      <c r="GC458" s="4"/>
      <c r="GG458" s="4"/>
      <c r="GH458" s="77"/>
      <c r="GI458" s="4"/>
      <c r="GJ458" s="4"/>
      <c r="GK458" s="77"/>
      <c r="GL458" s="4"/>
      <c r="GM458" s="4"/>
      <c r="GN458" s="4"/>
      <c r="GO458" s="77"/>
      <c r="GP458" s="4"/>
      <c r="GQ458" s="4"/>
      <c r="GR458" s="77"/>
      <c r="GS458" s="4"/>
      <c r="GT458" s="4"/>
      <c r="GU458" s="77"/>
      <c r="GV458" s="4"/>
      <c r="GW458" s="4"/>
      <c r="GX458" s="4"/>
      <c r="GY458" s="77"/>
      <c r="GZ458" s="4"/>
      <c r="HA458" s="4"/>
      <c r="HB458" s="77"/>
      <c r="HC458" s="4"/>
      <c r="HD458" s="4"/>
      <c r="HE458" s="77"/>
      <c r="HF458" s="4"/>
      <c r="HG458" s="4"/>
      <c r="HH458" s="4"/>
    </row>
    <row r="459" spans="3:216" x14ac:dyDescent="0.25">
      <c r="C459" s="4"/>
      <c r="D459" s="4"/>
      <c r="E459" s="4"/>
      <c r="F459" s="77"/>
      <c r="G459" s="4"/>
      <c r="H459" s="4"/>
      <c r="I459" s="4"/>
      <c r="J459" s="77"/>
      <c r="K459" s="4"/>
      <c r="L459" s="4"/>
      <c r="M459" s="77"/>
      <c r="N459" s="4"/>
      <c r="O459" s="4"/>
      <c r="P459" s="77"/>
      <c r="Q459" s="4"/>
      <c r="R459" s="4"/>
      <c r="S459" s="4"/>
      <c r="T459" s="77"/>
      <c r="U459" s="4"/>
      <c r="V459" s="4"/>
      <c r="W459" s="77"/>
      <c r="X459" s="4"/>
      <c r="Y459" s="4"/>
      <c r="Z459" s="77"/>
      <c r="AA459" s="4"/>
      <c r="AB459" s="4"/>
      <c r="AC459" s="4"/>
      <c r="AD459" s="77"/>
      <c r="AE459" s="4"/>
      <c r="AF459" s="4"/>
      <c r="AH459"/>
      <c r="AI459"/>
      <c r="AJ459"/>
      <c r="AK459" s="13"/>
      <c r="AL459"/>
      <c r="AM459"/>
      <c r="AN459"/>
      <c r="AO459" s="13"/>
      <c r="AP459"/>
      <c r="AQ459"/>
      <c r="AR459" s="13"/>
      <c r="AS459"/>
      <c r="AT459"/>
      <c r="AU459" s="13"/>
      <c r="AV459"/>
      <c r="AW459"/>
      <c r="AX459"/>
      <c r="AY459" s="13"/>
      <c r="AZ459"/>
      <c r="BA459"/>
      <c r="BB459" s="13"/>
      <c r="BC459"/>
      <c r="BD459"/>
      <c r="BE459" s="13"/>
      <c r="BF459"/>
      <c r="BG459"/>
      <c r="BH459"/>
      <c r="BI459" s="13"/>
      <c r="BJ459"/>
      <c r="BK459"/>
      <c r="BM459" s="4"/>
      <c r="BN459" s="77"/>
      <c r="BO459" s="4"/>
      <c r="BP459" s="4"/>
      <c r="BQ459" s="77"/>
      <c r="BR459" s="4"/>
      <c r="BS459" s="4"/>
      <c r="BT459" s="4"/>
      <c r="BU459" s="77"/>
      <c r="BV459" s="4"/>
      <c r="BW459" s="4"/>
      <c r="BX459" s="77"/>
      <c r="BY459" s="4"/>
      <c r="BZ459" s="4"/>
      <c r="CA459" s="77"/>
      <c r="CB459" s="4"/>
      <c r="CC459" s="4"/>
      <c r="CD459" s="4"/>
      <c r="CE459" s="77"/>
      <c r="CF459" s="4"/>
      <c r="CG459" s="4"/>
      <c r="CH459" s="77"/>
      <c r="CI459" s="4"/>
      <c r="CJ459" s="4"/>
      <c r="CK459" s="77"/>
      <c r="CL459" s="4"/>
      <c r="CM459" s="4"/>
      <c r="CN459" s="4"/>
      <c r="CR459" s="4"/>
      <c r="CS459" s="77"/>
      <c r="CT459" s="4"/>
      <c r="CU459" s="4"/>
      <c r="CV459" s="77"/>
      <c r="CW459" s="4"/>
      <c r="CX459" s="4"/>
      <c r="CY459" s="4"/>
      <c r="CZ459" s="77"/>
      <c r="DA459" s="4"/>
      <c r="DB459" s="4"/>
      <c r="DC459" s="77"/>
      <c r="DD459" s="4"/>
      <c r="DE459" s="4"/>
      <c r="DF459" s="77"/>
      <c r="DG459" s="4"/>
      <c r="DH459" s="4"/>
      <c r="DI459" s="4"/>
      <c r="DJ459" s="77"/>
      <c r="DK459" s="4"/>
      <c r="DL459" s="4"/>
      <c r="DM459" s="77"/>
      <c r="DN459" s="4"/>
      <c r="DO459" s="4"/>
      <c r="DP459" s="77"/>
      <c r="DQ459" s="4"/>
      <c r="DR459" s="4"/>
      <c r="DS459" s="4"/>
      <c r="DW459" s="4"/>
      <c r="DX459" s="77"/>
      <c r="DY459" s="4"/>
      <c r="DZ459" s="4"/>
      <c r="EA459" s="77"/>
      <c r="EB459" s="4"/>
      <c r="EC459" s="4"/>
      <c r="ED459" s="4"/>
      <c r="EE459" s="77"/>
      <c r="EF459" s="4"/>
      <c r="EG459" s="4"/>
      <c r="EH459" s="77"/>
      <c r="EI459" s="4"/>
      <c r="EJ459" s="4"/>
      <c r="EK459" s="77"/>
      <c r="EL459" s="4"/>
      <c r="EM459" s="4"/>
      <c r="EN459" s="4"/>
      <c r="EO459" s="77"/>
      <c r="EP459" s="4"/>
      <c r="EQ459" s="4"/>
      <c r="ER459" s="77"/>
      <c r="ES459" s="4"/>
      <c r="ET459" s="4"/>
      <c r="EU459" s="77"/>
      <c r="EV459" s="4"/>
      <c r="EW459" s="4"/>
      <c r="EX459" s="4"/>
      <c r="FB459" s="4"/>
      <c r="FC459" s="77"/>
      <c r="FD459" s="4"/>
      <c r="FE459" s="4"/>
      <c r="FF459" s="77"/>
      <c r="FG459" s="4"/>
      <c r="FH459" s="4"/>
      <c r="FI459" s="4"/>
      <c r="FJ459" s="77"/>
      <c r="FK459" s="4"/>
      <c r="FL459" s="4"/>
      <c r="FM459" s="77"/>
      <c r="FN459" s="4"/>
      <c r="FO459" s="4"/>
      <c r="FP459" s="77"/>
      <c r="FQ459" s="4"/>
      <c r="FR459" s="4"/>
      <c r="FS459" s="4"/>
      <c r="FT459" s="77"/>
      <c r="FU459" s="4"/>
      <c r="FV459" s="4"/>
      <c r="FW459" s="77"/>
      <c r="FX459" s="4"/>
      <c r="FY459" s="4"/>
      <c r="FZ459" s="77"/>
      <c r="GA459" s="4"/>
      <c r="GB459" s="4"/>
      <c r="GC459" s="4"/>
      <c r="GG459" s="4"/>
      <c r="GH459" s="77"/>
      <c r="GI459" s="4"/>
      <c r="GJ459" s="4"/>
      <c r="GK459" s="77"/>
      <c r="GL459" s="4"/>
      <c r="GM459" s="4"/>
      <c r="GN459" s="4"/>
      <c r="GO459" s="77"/>
      <c r="GP459" s="4"/>
      <c r="GQ459" s="4"/>
      <c r="GR459" s="77"/>
      <c r="GS459" s="4"/>
      <c r="GT459" s="4"/>
      <c r="GU459" s="77"/>
      <c r="GV459" s="4"/>
      <c r="GW459" s="4"/>
      <c r="GX459" s="4"/>
      <c r="GY459" s="77"/>
      <c r="GZ459" s="4"/>
      <c r="HA459" s="4"/>
      <c r="HB459" s="77"/>
      <c r="HC459" s="4"/>
      <c r="HD459" s="4"/>
      <c r="HE459" s="77"/>
      <c r="HF459" s="4"/>
      <c r="HG459" s="4"/>
      <c r="HH459" s="4"/>
    </row>
    <row r="460" spans="3:216" x14ac:dyDescent="0.25">
      <c r="C460" s="4"/>
      <c r="D460" s="4"/>
      <c r="E460" s="4"/>
      <c r="F460" s="77"/>
      <c r="G460" s="4"/>
      <c r="H460" s="4"/>
      <c r="I460" s="4"/>
      <c r="J460" s="77"/>
      <c r="K460" s="4"/>
      <c r="L460" s="4"/>
      <c r="M460" s="77"/>
      <c r="N460" s="4"/>
      <c r="O460" s="4"/>
      <c r="P460" s="77"/>
      <c r="Q460" s="4"/>
      <c r="R460" s="4"/>
      <c r="S460" s="4"/>
      <c r="T460" s="77"/>
      <c r="U460" s="4"/>
      <c r="V460" s="4"/>
      <c r="W460" s="77"/>
      <c r="X460" s="4"/>
      <c r="Y460" s="4"/>
      <c r="Z460" s="77"/>
      <c r="AA460" s="4"/>
      <c r="AB460" s="4"/>
      <c r="AC460" s="4"/>
      <c r="AD460" s="77"/>
      <c r="AE460" s="4"/>
      <c r="AF460" s="4"/>
      <c r="AH460"/>
      <c r="AI460"/>
      <c r="AJ460"/>
      <c r="AK460" s="13"/>
      <c r="AL460"/>
      <c r="AM460"/>
      <c r="AN460"/>
      <c r="AO460" s="13"/>
      <c r="AP460"/>
      <c r="AQ460"/>
      <c r="AR460" s="13"/>
      <c r="AS460"/>
      <c r="AT460"/>
      <c r="AU460" s="13"/>
      <c r="AV460"/>
      <c r="AW460"/>
      <c r="AX460"/>
      <c r="AY460" s="13"/>
      <c r="AZ460"/>
      <c r="BA460"/>
      <c r="BB460" s="13"/>
      <c r="BC460"/>
      <c r="BD460"/>
      <c r="BE460" s="13"/>
      <c r="BF460"/>
      <c r="BG460"/>
      <c r="BH460"/>
      <c r="BI460" s="13"/>
      <c r="BJ460"/>
      <c r="BK460"/>
      <c r="BM460" s="4"/>
      <c r="BN460" s="77"/>
      <c r="BO460" s="4"/>
      <c r="BP460" s="4"/>
      <c r="BQ460" s="77"/>
      <c r="BR460" s="4"/>
      <c r="BS460" s="4"/>
      <c r="BT460" s="4"/>
      <c r="BU460" s="77"/>
      <c r="BV460" s="4"/>
      <c r="BW460" s="4"/>
      <c r="BX460" s="77"/>
      <c r="BY460" s="4"/>
      <c r="BZ460" s="4"/>
      <c r="CA460" s="77"/>
      <c r="CB460" s="4"/>
      <c r="CC460" s="4"/>
      <c r="CD460" s="4"/>
      <c r="CE460" s="77"/>
      <c r="CF460" s="4"/>
      <c r="CG460" s="4"/>
      <c r="CH460" s="77"/>
      <c r="CI460" s="4"/>
      <c r="CJ460" s="4"/>
      <c r="CK460" s="77"/>
      <c r="CL460" s="4"/>
      <c r="CM460" s="4"/>
      <c r="CN460" s="4"/>
      <c r="CR460" s="4"/>
      <c r="CS460" s="77"/>
      <c r="CT460" s="4"/>
      <c r="CU460" s="4"/>
      <c r="CV460" s="77"/>
      <c r="CW460" s="4"/>
      <c r="CX460" s="4"/>
      <c r="CY460" s="4"/>
      <c r="CZ460" s="77"/>
      <c r="DA460" s="4"/>
      <c r="DB460" s="4"/>
      <c r="DC460" s="77"/>
      <c r="DD460" s="4"/>
      <c r="DE460" s="4"/>
      <c r="DF460" s="77"/>
      <c r="DG460" s="4"/>
      <c r="DH460" s="4"/>
      <c r="DI460" s="4"/>
      <c r="DJ460" s="77"/>
      <c r="DK460" s="4"/>
      <c r="DL460" s="4"/>
      <c r="DM460" s="77"/>
      <c r="DN460" s="4"/>
      <c r="DO460" s="4"/>
      <c r="DP460" s="77"/>
      <c r="DQ460" s="4"/>
      <c r="DR460" s="4"/>
      <c r="DS460" s="4"/>
      <c r="DW460" s="4"/>
      <c r="DX460" s="77"/>
      <c r="DY460" s="4"/>
      <c r="DZ460" s="4"/>
      <c r="EA460" s="77"/>
      <c r="EB460" s="4"/>
      <c r="EC460" s="4"/>
      <c r="ED460" s="4"/>
      <c r="EE460" s="77"/>
      <c r="EF460" s="4"/>
      <c r="EG460" s="4"/>
      <c r="EH460" s="77"/>
      <c r="EI460" s="4"/>
      <c r="EJ460" s="4"/>
      <c r="EK460" s="77"/>
      <c r="EL460" s="4"/>
      <c r="EM460" s="4"/>
      <c r="EN460" s="4"/>
      <c r="EO460" s="77"/>
      <c r="EP460" s="4"/>
      <c r="EQ460" s="4"/>
      <c r="ER460" s="77"/>
      <c r="ES460" s="4"/>
      <c r="ET460" s="4"/>
      <c r="EU460" s="77"/>
      <c r="EV460" s="4"/>
      <c r="EW460" s="4"/>
      <c r="EX460" s="4"/>
      <c r="FB460" s="4"/>
      <c r="FC460" s="77"/>
      <c r="FD460" s="4"/>
      <c r="FE460" s="4"/>
      <c r="FF460" s="77"/>
      <c r="FG460" s="4"/>
      <c r="FH460" s="4"/>
      <c r="FI460" s="4"/>
      <c r="FJ460" s="77"/>
      <c r="FK460" s="4"/>
      <c r="FL460" s="4"/>
      <c r="FM460" s="77"/>
      <c r="FN460" s="4"/>
      <c r="FO460" s="4"/>
      <c r="FP460" s="77"/>
      <c r="FQ460" s="4"/>
      <c r="FR460" s="4"/>
      <c r="FS460" s="4"/>
      <c r="FT460" s="77"/>
      <c r="FU460" s="4"/>
      <c r="FV460" s="4"/>
      <c r="FW460" s="77"/>
      <c r="FX460" s="4"/>
      <c r="FY460" s="4"/>
      <c r="FZ460" s="77"/>
      <c r="GA460" s="4"/>
      <c r="GB460" s="4"/>
      <c r="GC460" s="4"/>
      <c r="GG460" s="4"/>
      <c r="GH460" s="77"/>
      <c r="GI460" s="4"/>
      <c r="GJ460" s="4"/>
      <c r="GK460" s="77"/>
      <c r="GL460" s="4"/>
      <c r="GM460" s="4"/>
      <c r="GN460" s="4"/>
      <c r="GO460" s="77"/>
      <c r="GP460" s="4"/>
      <c r="GQ460" s="4"/>
      <c r="GR460" s="77"/>
      <c r="GS460" s="4"/>
      <c r="GT460" s="4"/>
      <c r="GU460" s="77"/>
      <c r="GV460" s="4"/>
      <c r="GW460" s="4"/>
      <c r="GX460" s="4"/>
      <c r="GY460" s="77"/>
      <c r="GZ460" s="4"/>
      <c r="HA460" s="4"/>
      <c r="HB460" s="77"/>
      <c r="HC460" s="4"/>
      <c r="HD460" s="4"/>
      <c r="HE460" s="77"/>
      <c r="HF460" s="4"/>
      <c r="HG460" s="4"/>
      <c r="HH460" s="4"/>
    </row>
    <row r="461" spans="3:216" x14ac:dyDescent="0.25">
      <c r="C461" s="4"/>
      <c r="D461" s="4"/>
      <c r="E461" s="4"/>
      <c r="F461" s="77"/>
      <c r="G461" s="4"/>
      <c r="H461" s="4"/>
      <c r="I461" s="4"/>
      <c r="J461" s="77"/>
      <c r="K461" s="4"/>
      <c r="L461" s="4"/>
      <c r="M461" s="77"/>
      <c r="N461" s="4"/>
      <c r="O461" s="4"/>
      <c r="P461" s="77"/>
      <c r="Q461" s="4"/>
      <c r="R461" s="4"/>
      <c r="S461" s="4"/>
      <c r="T461" s="77"/>
      <c r="U461" s="4"/>
      <c r="V461" s="4"/>
      <c r="W461" s="77"/>
      <c r="X461" s="4"/>
      <c r="Y461" s="4"/>
      <c r="Z461" s="77"/>
      <c r="AA461" s="4"/>
      <c r="AB461" s="4"/>
      <c r="AC461" s="4"/>
      <c r="AD461" s="77"/>
      <c r="AE461" s="4"/>
      <c r="AF461" s="4"/>
      <c r="AH461"/>
      <c r="AI461"/>
      <c r="AJ461"/>
      <c r="AK461" s="13"/>
      <c r="AL461"/>
      <c r="AM461"/>
      <c r="AN461"/>
      <c r="AO461" s="13"/>
      <c r="AP461"/>
      <c r="AQ461"/>
      <c r="AR461" s="13"/>
      <c r="AS461"/>
      <c r="AT461"/>
      <c r="AU461" s="13"/>
      <c r="AV461"/>
      <c r="AW461"/>
      <c r="AX461"/>
      <c r="AY461" s="13"/>
      <c r="AZ461"/>
      <c r="BA461"/>
      <c r="BB461" s="13"/>
      <c r="BC461"/>
      <c r="BD461"/>
      <c r="BE461" s="13"/>
      <c r="BF461"/>
      <c r="BG461"/>
      <c r="BH461"/>
      <c r="BI461" s="13"/>
      <c r="BJ461"/>
      <c r="BK461"/>
      <c r="BM461" s="4"/>
      <c r="BN461" s="77"/>
      <c r="BO461" s="4"/>
      <c r="BP461" s="4"/>
      <c r="BQ461" s="77"/>
      <c r="BR461" s="4"/>
      <c r="BS461" s="4"/>
      <c r="BT461" s="4"/>
      <c r="BU461" s="77"/>
      <c r="BV461" s="4"/>
      <c r="BW461" s="4"/>
      <c r="BX461" s="77"/>
      <c r="BY461" s="4"/>
      <c r="BZ461" s="4"/>
      <c r="CA461" s="77"/>
      <c r="CB461" s="4"/>
      <c r="CC461" s="4"/>
      <c r="CD461" s="4"/>
      <c r="CE461" s="77"/>
      <c r="CF461" s="4"/>
      <c r="CG461" s="4"/>
      <c r="CH461" s="77"/>
      <c r="CI461" s="4"/>
      <c r="CJ461" s="4"/>
      <c r="CK461" s="77"/>
      <c r="CL461" s="4"/>
      <c r="CM461" s="4"/>
      <c r="CN461" s="4"/>
      <c r="CR461" s="4"/>
      <c r="CS461" s="77"/>
      <c r="CT461" s="4"/>
      <c r="CU461" s="4"/>
      <c r="CV461" s="77"/>
      <c r="CW461" s="4"/>
      <c r="CX461" s="4"/>
      <c r="CY461" s="4"/>
      <c r="CZ461" s="77"/>
      <c r="DA461" s="4"/>
      <c r="DB461" s="4"/>
      <c r="DC461" s="77"/>
      <c r="DD461" s="4"/>
      <c r="DE461" s="4"/>
      <c r="DF461" s="77"/>
      <c r="DG461" s="4"/>
      <c r="DH461" s="4"/>
      <c r="DI461" s="4"/>
      <c r="DJ461" s="77"/>
      <c r="DK461" s="4"/>
      <c r="DL461" s="4"/>
      <c r="DM461" s="77"/>
      <c r="DN461" s="4"/>
      <c r="DO461" s="4"/>
      <c r="DP461" s="77"/>
      <c r="DQ461" s="4"/>
      <c r="DR461" s="4"/>
      <c r="DS461" s="4"/>
      <c r="DW461" s="4"/>
      <c r="DX461" s="77"/>
      <c r="DY461" s="4"/>
      <c r="DZ461" s="4"/>
      <c r="EA461" s="77"/>
      <c r="EB461" s="4"/>
      <c r="EC461" s="4"/>
      <c r="ED461" s="4"/>
      <c r="EE461" s="77"/>
      <c r="EF461" s="4"/>
      <c r="EG461" s="4"/>
      <c r="EH461" s="77"/>
      <c r="EI461" s="4"/>
      <c r="EJ461" s="4"/>
      <c r="EK461" s="77"/>
      <c r="EL461" s="4"/>
      <c r="EM461" s="4"/>
      <c r="EN461" s="4"/>
      <c r="EO461" s="77"/>
      <c r="EP461" s="4"/>
      <c r="EQ461" s="4"/>
      <c r="ER461" s="77"/>
      <c r="ES461" s="4"/>
      <c r="ET461" s="4"/>
      <c r="EU461" s="77"/>
      <c r="EV461" s="4"/>
      <c r="EW461" s="4"/>
      <c r="EX461" s="4"/>
      <c r="FB461" s="4"/>
      <c r="FC461" s="77"/>
      <c r="FD461" s="4"/>
      <c r="FE461" s="4"/>
      <c r="FF461" s="77"/>
      <c r="FG461" s="4"/>
      <c r="FH461" s="4"/>
      <c r="FI461" s="4"/>
      <c r="FJ461" s="77"/>
      <c r="FK461" s="4"/>
      <c r="FL461" s="4"/>
      <c r="FM461" s="77"/>
      <c r="FN461" s="4"/>
      <c r="FO461" s="4"/>
      <c r="FP461" s="77"/>
      <c r="FQ461" s="4"/>
      <c r="FR461" s="4"/>
      <c r="FS461" s="4"/>
      <c r="FT461" s="77"/>
      <c r="FU461" s="4"/>
      <c r="FV461" s="4"/>
      <c r="FW461" s="77"/>
      <c r="FX461" s="4"/>
      <c r="FY461" s="4"/>
      <c r="FZ461" s="77"/>
      <c r="GA461" s="4"/>
      <c r="GB461" s="4"/>
      <c r="GC461" s="4"/>
      <c r="GG461" s="4"/>
      <c r="GH461" s="77"/>
      <c r="GI461" s="4"/>
      <c r="GJ461" s="4"/>
      <c r="GK461" s="77"/>
      <c r="GL461" s="4"/>
      <c r="GM461" s="4"/>
      <c r="GN461" s="4"/>
      <c r="GO461" s="77"/>
      <c r="GP461" s="4"/>
      <c r="GQ461" s="4"/>
      <c r="GR461" s="77"/>
      <c r="GS461" s="4"/>
      <c r="GT461" s="4"/>
      <c r="GU461" s="77"/>
      <c r="GV461" s="4"/>
      <c r="GW461" s="4"/>
      <c r="GX461" s="4"/>
      <c r="GY461" s="77"/>
      <c r="GZ461" s="4"/>
      <c r="HA461" s="4"/>
      <c r="HB461" s="77"/>
      <c r="HC461" s="4"/>
      <c r="HD461" s="4"/>
      <c r="HE461" s="77"/>
      <c r="HF461" s="4"/>
      <c r="HG461" s="4"/>
      <c r="HH461" s="4"/>
    </row>
    <row r="462" spans="3:216" x14ac:dyDescent="0.25">
      <c r="C462" s="4"/>
      <c r="D462" s="4"/>
      <c r="E462" s="4"/>
      <c r="F462" s="77"/>
      <c r="G462" s="4"/>
      <c r="H462" s="4"/>
      <c r="I462" s="4"/>
      <c r="J462" s="77"/>
      <c r="K462" s="4"/>
      <c r="L462" s="4"/>
      <c r="M462" s="77"/>
      <c r="N462" s="4"/>
      <c r="O462" s="4"/>
      <c r="P462" s="77"/>
      <c r="Q462" s="4"/>
      <c r="R462" s="4"/>
      <c r="S462" s="4"/>
      <c r="T462" s="77"/>
      <c r="U462" s="4"/>
      <c r="V462" s="4"/>
      <c r="W462" s="77"/>
      <c r="X462" s="4"/>
      <c r="Y462" s="4"/>
      <c r="Z462" s="77"/>
      <c r="AA462" s="4"/>
      <c r="AB462" s="4"/>
      <c r="AC462" s="4"/>
      <c r="AD462" s="77"/>
      <c r="AE462" s="4"/>
      <c r="AF462" s="4"/>
      <c r="AH462"/>
      <c r="AI462"/>
      <c r="AJ462"/>
      <c r="AK462" s="13"/>
      <c r="AL462"/>
      <c r="AM462"/>
      <c r="AN462"/>
      <c r="AO462" s="13"/>
      <c r="AP462"/>
      <c r="AQ462"/>
      <c r="AR462" s="13"/>
      <c r="AS462"/>
      <c r="AT462"/>
      <c r="AU462" s="13"/>
      <c r="AV462"/>
      <c r="AW462"/>
      <c r="AX462"/>
      <c r="AY462" s="13"/>
      <c r="AZ462"/>
      <c r="BA462"/>
      <c r="BB462" s="13"/>
      <c r="BC462"/>
      <c r="BD462"/>
      <c r="BE462" s="13"/>
      <c r="BF462"/>
      <c r="BG462"/>
      <c r="BH462"/>
      <c r="BI462" s="13"/>
      <c r="BJ462"/>
      <c r="BK462"/>
      <c r="BM462" s="4"/>
      <c r="BN462" s="77"/>
      <c r="BO462" s="4"/>
      <c r="BP462" s="4"/>
      <c r="BQ462" s="77"/>
      <c r="BR462" s="4"/>
      <c r="BS462" s="4"/>
      <c r="BT462" s="4"/>
      <c r="BU462" s="77"/>
      <c r="BV462" s="4"/>
      <c r="BW462" s="4"/>
      <c r="BX462" s="77"/>
      <c r="BY462" s="4"/>
      <c r="BZ462" s="4"/>
      <c r="CA462" s="77"/>
      <c r="CB462" s="4"/>
      <c r="CC462" s="4"/>
      <c r="CD462" s="4"/>
      <c r="CE462" s="77"/>
      <c r="CF462" s="4"/>
      <c r="CG462" s="4"/>
      <c r="CH462" s="77"/>
      <c r="CI462" s="4"/>
      <c r="CJ462" s="4"/>
      <c r="CK462" s="77"/>
      <c r="CL462" s="4"/>
      <c r="CM462" s="4"/>
      <c r="CN462" s="4"/>
      <c r="CR462" s="4"/>
      <c r="CS462" s="77"/>
      <c r="CT462" s="4"/>
      <c r="CU462" s="4"/>
      <c r="CV462" s="77"/>
      <c r="CW462" s="4"/>
      <c r="CX462" s="4"/>
      <c r="CY462" s="4"/>
      <c r="CZ462" s="77"/>
      <c r="DA462" s="4"/>
      <c r="DB462" s="4"/>
      <c r="DC462" s="77"/>
      <c r="DD462" s="4"/>
      <c r="DE462" s="4"/>
      <c r="DF462" s="77"/>
      <c r="DG462" s="4"/>
      <c r="DH462" s="4"/>
      <c r="DI462" s="4"/>
      <c r="DJ462" s="77"/>
      <c r="DK462" s="4"/>
      <c r="DL462" s="4"/>
      <c r="DM462" s="77"/>
      <c r="DN462" s="4"/>
      <c r="DO462" s="4"/>
      <c r="DP462" s="77"/>
      <c r="DQ462" s="4"/>
      <c r="DR462" s="4"/>
      <c r="DS462" s="4"/>
      <c r="DW462" s="4"/>
      <c r="DX462" s="77"/>
      <c r="DY462" s="4"/>
      <c r="DZ462" s="4"/>
      <c r="EA462" s="77"/>
      <c r="EB462" s="4"/>
      <c r="EC462" s="4"/>
      <c r="ED462" s="4"/>
      <c r="EE462" s="77"/>
      <c r="EF462" s="4"/>
      <c r="EG462" s="4"/>
      <c r="EH462" s="77"/>
      <c r="EI462" s="4"/>
      <c r="EJ462" s="4"/>
      <c r="EK462" s="77"/>
      <c r="EL462" s="4"/>
      <c r="EM462" s="4"/>
      <c r="EN462" s="4"/>
      <c r="EO462" s="77"/>
      <c r="EP462" s="4"/>
      <c r="EQ462" s="4"/>
      <c r="ER462" s="77"/>
      <c r="ES462" s="4"/>
      <c r="ET462" s="4"/>
      <c r="EU462" s="77"/>
      <c r="EV462" s="4"/>
      <c r="EW462" s="4"/>
      <c r="EX462" s="4"/>
      <c r="FB462" s="4"/>
      <c r="FC462" s="77"/>
      <c r="FD462" s="4"/>
      <c r="FE462" s="4"/>
      <c r="FF462" s="77"/>
      <c r="FG462" s="4"/>
      <c r="FH462" s="4"/>
      <c r="FI462" s="4"/>
      <c r="FJ462" s="77"/>
      <c r="FK462" s="4"/>
      <c r="FL462" s="4"/>
      <c r="FM462" s="77"/>
      <c r="FN462" s="4"/>
      <c r="FO462" s="4"/>
      <c r="FP462" s="77"/>
      <c r="FQ462" s="4"/>
      <c r="FR462" s="4"/>
      <c r="FS462" s="4"/>
      <c r="FT462" s="77"/>
      <c r="FU462" s="4"/>
      <c r="FV462" s="4"/>
      <c r="FW462" s="77"/>
      <c r="FX462" s="4"/>
      <c r="FY462" s="4"/>
      <c r="FZ462" s="77"/>
      <c r="GA462" s="4"/>
      <c r="GB462" s="4"/>
      <c r="GC462" s="4"/>
      <c r="GG462" s="4"/>
      <c r="GH462" s="77"/>
      <c r="GI462" s="4"/>
      <c r="GJ462" s="4"/>
      <c r="GK462" s="77"/>
      <c r="GL462" s="4"/>
      <c r="GM462" s="4"/>
      <c r="GN462" s="4"/>
      <c r="GO462" s="77"/>
      <c r="GP462" s="4"/>
      <c r="GQ462" s="4"/>
      <c r="GR462" s="77"/>
      <c r="GS462" s="4"/>
      <c r="GT462" s="4"/>
      <c r="GU462" s="77"/>
      <c r="GV462" s="4"/>
      <c r="GW462" s="4"/>
      <c r="GX462" s="4"/>
      <c r="GY462" s="77"/>
      <c r="GZ462" s="4"/>
      <c r="HA462" s="4"/>
      <c r="HB462" s="77"/>
      <c r="HC462" s="4"/>
      <c r="HD462" s="4"/>
      <c r="HE462" s="77"/>
      <c r="HF462" s="4"/>
      <c r="HG462" s="4"/>
      <c r="HH462" s="4"/>
    </row>
    <row r="463" spans="3:216" x14ac:dyDescent="0.25">
      <c r="C463" s="4"/>
      <c r="D463" s="4"/>
      <c r="E463" s="4"/>
      <c r="F463" s="77"/>
      <c r="G463" s="4"/>
      <c r="H463" s="4"/>
      <c r="I463" s="4"/>
      <c r="J463" s="77"/>
      <c r="K463" s="4"/>
      <c r="L463" s="4"/>
      <c r="M463" s="77"/>
      <c r="N463" s="4"/>
      <c r="O463" s="4"/>
      <c r="P463" s="77"/>
      <c r="Q463" s="4"/>
      <c r="R463" s="4"/>
      <c r="S463" s="4"/>
      <c r="T463" s="77"/>
      <c r="U463" s="4"/>
      <c r="V463" s="4"/>
      <c r="W463" s="77"/>
      <c r="X463" s="4"/>
      <c r="Y463" s="4"/>
      <c r="Z463" s="77"/>
      <c r="AA463" s="4"/>
      <c r="AB463" s="4"/>
      <c r="AC463" s="4"/>
      <c r="AD463" s="77"/>
      <c r="AE463" s="4"/>
      <c r="AF463" s="4"/>
      <c r="AH463"/>
      <c r="AI463"/>
      <c r="AJ463"/>
      <c r="AK463" s="13"/>
      <c r="AL463"/>
      <c r="AM463"/>
      <c r="AN463"/>
      <c r="AO463" s="13"/>
      <c r="AP463"/>
      <c r="AQ463"/>
      <c r="AR463" s="13"/>
      <c r="AS463"/>
      <c r="AT463"/>
      <c r="AU463" s="13"/>
      <c r="AV463"/>
      <c r="AW463"/>
      <c r="AX463"/>
      <c r="AY463" s="13"/>
      <c r="AZ463"/>
      <c r="BA463"/>
      <c r="BB463" s="13"/>
      <c r="BC463"/>
      <c r="BD463"/>
      <c r="BE463" s="13"/>
      <c r="BF463"/>
      <c r="BG463"/>
      <c r="BH463"/>
      <c r="BI463" s="13"/>
      <c r="BJ463"/>
      <c r="BK463"/>
      <c r="BM463" s="4"/>
      <c r="BN463" s="77"/>
      <c r="BO463" s="4"/>
      <c r="BP463" s="4"/>
      <c r="BQ463" s="77"/>
      <c r="BR463" s="4"/>
      <c r="BS463" s="4"/>
      <c r="BT463" s="4"/>
      <c r="BU463" s="77"/>
      <c r="BV463" s="4"/>
      <c r="BW463" s="4"/>
      <c r="BX463" s="77"/>
      <c r="BY463" s="4"/>
      <c r="BZ463" s="4"/>
      <c r="CA463" s="77"/>
      <c r="CB463" s="4"/>
      <c r="CC463" s="4"/>
      <c r="CD463" s="4"/>
      <c r="CE463" s="77"/>
      <c r="CF463" s="4"/>
      <c r="CG463" s="4"/>
      <c r="CH463" s="77"/>
      <c r="CI463" s="4"/>
      <c r="CJ463" s="4"/>
      <c r="CK463" s="77"/>
      <c r="CL463" s="4"/>
      <c r="CM463" s="4"/>
      <c r="CN463" s="4"/>
      <c r="CR463" s="4"/>
      <c r="CS463" s="77"/>
      <c r="CT463" s="4"/>
      <c r="CU463" s="4"/>
      <c r="CV463" s="77"/>
      <c r="CW463" s="4"/>
      <c r="CX463" s="4"/>
      <c r="CY463" s="4"/>
      <c r="CZ463" s="77"/>
      <c r="DA463" s="4"/>
      <c r="DB463" s="4"/>
      <c r="DC463" s="77"/>
      <c r="DD463" s="4"/>
      <c r="DE463" s="4"/>
      <c r="DF463" s="77"/>
      <c r="DG463" s="4"/>
      <c r="DH463" s="4"/>
      <c r="DI463" s="4"/>
      <c r="DJ463" s="77"/>
      <c r="DK463" s="4"/>
      <c r="DL463" s="4"/>
      <c r="DM463" s="77"/>
      <c r="DN463" s="4"/>
      <c r="DO463" s="4"/>
      <c r="DP463" s="77"/>
      <c r="DQ463" s="4"/>
      <c r="DR463" s="4"/>
      <c r="DS463" s="4"/>
      <c r="DW463" s="4"/>
      <c r="DX463" s="77"/>
      <c r="DY463" s="4"/>
      <c r="DZ463" s="4"/>
      <c r="EA463" s="77"/>
      <c r="EB463" s="4"/>
      <c r="EC463" s="4"/>
      <c r="ED463" s="4"/>
      <c r="EE463" s="77"/>
      <c r="EF463" s="4"/>
      <c r="EG463" s="4"/>
      <c r="EH463" s="77"/>
      <c r="EI463" s="4"/>
      <c r="EJ463" s="4"/>
      <c r="EK463" s="77"/>
      <c r="EL463" s="4"/>
      <c r="EM463" s="4"/>
      <c r="EN463" s="4"/>
      <c r="EO463" s="77"/>
      <c r="EP463" s="4"/>
      <c r="EQ463" s="4"/>
      <c r="ER463" s="77"/>
      <c r="ES463" s="4"/>
      <c r="ET463" s="4"/>
      <c r="EU463" s="77"/>
      <c r="EV463" s="4"/>
      <c r="EW463" s="4"/>
      <c r="EX463" s="4"/>
      <c r="FB463" s="4"/>
      <c r="FC463" s="77"/>
      <c r="FD463" s="4"/>
      <c r="FE463" s="4"/>
      <c r="FF463" s="77"/>
      <c r="FG463" s="4"/>
      <c r="FH463" s="4"/>
      <c r="FI463" s="4"/>
      <c r="FJ463" s="77"/>
      <c r="FK463" s="4"/>
      <c r="FL463" s="4"/>
      <c r="FM463" s="77"/>
      <c r="FN463" s="4"/>
      <c r="FO463" s="4"/>
      <c r="FP463" s="77"/>
      <c r="FQ463" s="4"/>
      <c r="FR463" s="4"/>
      <c r="FS463" s="4"/>
      <c r="FT463" s="77"/>
      <c r="FU463" s="4"/>
      <c r="FV463" s="4"/>
      <c r="FW463" s="77"/>
      <c r="FX463" s="4"/>
      <c r="FY463" s="4"/>
      <c r="FZ463" s="77"/>
      <c r="GA463" s="4"/>
      <c r="GB463" s="4"/>
      <c r="GC463" s="4"/>
      <c r="GG463" s="4"/>
      <c r="GH463" s="77"/>
      <c r="GI463" s="4"/>
      <c r="GJ463" s="4"/>
      <c r="GK463" s="77"/>
      <c r="GL463" s="4"/>
      <c r="GM463" s="4"/>
      <c r="GN463" s="4"/>
      <c r="GO463" s="77"/>
      <c r="GP463" s="4"/>
      <c r="GQ463" s="4"/>
      <c r="GR463" s="77"/>
      <c r="GS463" s="4"/>
      <c r="GT463" s="4"/>
      <c r="GU463" s="77"/>
      <c r="GV463" s="4"/>
      <c r="GW463" s="4"/>
      <c r="GX463" s="4"/>
      <c r="GY463" s="77"/>
      <c r="GZ463" s="4"/>
      <c r="HA463" s="4"/>
      <c r="HB463" s="77"/>
      <c r="HC463" s="4"/>
      <c r="HD463" s="4"/>
      <c r="HE463" s="77"/>
      <c r="HF463" s="4"/>
      <c r="HG463" s="4"/>
      <c r="HH463" s="4"/>
    </row>
    <row r="464" spans="3:216" x14ac:dyDescent="0.25">
      <c r="C464" s="4"/>
      <c r="D464" s="4"/>
      <c r="E464" s="4"/>
      <c r="F464" s="77"/>
      <c r="G464" s="4"/>
      <c r="H464" s="4"/>
      <c r="I464" s="4"/>
      <c r="J464" s="77"/>
      <c r="K464" s="4"/>
      <c r="L464" s="4"/>
      <c r="M464" s="77"/>
      <c r="N464" s="4"/>
      <c r="O464" s="4"/>
      <c r="P464" s="77"/>
      <c r="Q464" s="4"/>
      <c r="R464" s="4"/>
      <c r="S464" s="4"/>
      <c r="T464" s="77"/>
      <c r="U464" s="4"/>
      <c r="V464" s="4"/>
      <c r="W464" s="77"/>
      <c r="X464" s="4"/>
      <c r="Y464" s="4"/>
      <c r="Z464" s="77"/>
      <c r="AA464" s="4"/>
      <c r="AB464" s="4"/>
      <c r="AC464" s="4"/>
      <c r="AD464" s="77"/>
      <c r="AE464" s="4"/>
      <c r="AF464" s="4"/>
      <c r="AH464"/>
      <c r="AI464"/>
      <c r="AJ464"/>
      <c r="AK464" s="13"/>
      <c r="AL464"/>
      <c r="AM464"/>
      <c r="AN464"/>
      <c r="AO464" s="13"/>
      <c r="AP464"/>
      <c r="AQ464"/>
      <c r="AR464" s="13"/>
      <c r="AS464"/>
      <c r="AT464"/>
      <c r="AU464" s="13"/>
      <c r="AV464"/>
      <c r="AW464"/>
      <c r="AX464"/>
      <c r="AY464" s="13"/>
      <c r="AZ464"/>
      <c r="BA464"/>
      <c r="BB464" s="13"/>
      <c r="BC464"/>
      <c r="BD464"/>
      <c r="BE464" s="13"/>
      <c r="BF464"/>
      <c r="BG464"/>
      <c r="BH464"/>
      <c r="BI464" s="13"/>
      <c r="BJ464"/>
      <c r="BK464"/>
      <c r="BM464" s="4"/>
      <c r="BN464" s="77"/>
      <c r="BO464" s="4"/>
      <c r="BP464" s="4"/>
      <c r="BQ464" s="77"/>
      <c r="BR464" s="4"/>
      <c r="BS464" s="4"/>
      <c r="BT464" s="4"/>
      <c r="BU464" s="77"/>
      <c r="BV464" s="4"/>
      <c r="BW464" s="4"/>
      <c r="BX464" s="77"/>
      <c r="BY464" s="4"/>
      <c r="BZ464" s="4"/>
      <c r="CA464" s="77"/>
      <c r="CB464" s="4"/>
      <c r="CC464" s="4"/>
      <c r="CD464" s="4"/>
      <c r="CE464" s="77"/>
      <c r="CF464" s="4"/>
      <c r="CG464" s="4"/>
      <c r="CH464" s="77"/>
      <c r="CI464" s="4"/>
      <c r="CJ464" s="4"/>
      <c r="CK464" s="77"/>
      <c r="CL464" s="4"/>
      <c r="CM464" s="4"/>
      <c r="CN464" s="4"/>
      <c r="CR464" s="4"/>
      <c r="CS464" s="77"/>
      <c r="CT464" s="4"/>
      <c r="CU464" s="4"/>
      <c r="CV464" s="77"/>
      <c r="CW464" s="4"/>
      <c r="CX464" s="4"/>
      <c r="CY464" s="4"/>
      <c r="CZ464" s="77"/>
      <c r="DA464" s="4"/>
      <c r="DB464" s="4"/>
      <c r="DC464" s="77"/>
      <c r="DD464" s="4"/>
      <c r="DE464" s="4"/>
      <c r="DF464" s="77"/>
      <c r="DG464" s="4"/>
      <c r="DH464" s="4"/>
      <c r="DI464" s="4"/>
      <c r="DJ464" s="77"/>
      <c r="DK464" s="4"/>
      <c r="DL464" s="4"/>
      <c r="DM464" s="77"/>
      <c r="DN464" s="4"/>
      <c r="DO464" s="4"/>
      <c r="DP464" s="77"/>
      <c r="DQ464" s="4"/>
      <c r="DR464" s="4"/>
      <c r="DS464" s="4"/>
      <c r="DW464" s="4"/>
      <c r="DX464" s="77"/>
      <c r="DY464" s="4"/>
      <c r="DZ464" s="4"/>
      <c r="EA464" s="77"/>
      <c r="EB464" s="4"/>
      <c r="EC464" s="4"/>
      <c r="ED464" s="4"/>
      <c r="EE464" s="77"/>
      <c r="EF464" s="4"/>
      <c r="EG464" s="4"/>
      <c r="EH464" s="77"/>
      <c r="EI464" s="4"/>
      <c r="EJ464" s="4"/>
      <c r="EK464" s="77"/>
      <c r="EL464" s="4"/>
      <c r="EM464" s="4"/>
      <c r="EN464" s="4"/>
      <c r="EO464" s="77"/>
      <c r="EP464" s="4"/>
      <c r="EQ464" s="4"/>
      <c r="ER464" s="77"/>
      <c r="ES464" s="4"/>
      <c r="ET464" s="4"/>
      <c r="EU464" s="77"/>
      <c r="EV464" s="4"/>
      <c r="EW464" s="4"/>
      <c r="EX464" s="4"/>
      <c r="FB464" s="4"/>
      <c r="FC464" s="77"/>
      <c r="FD464" s="4"/>
      <c r="FE464" s="4"/>
      <c r="FF464" s="77"/>
      <c r="FG464" s="4"/>
      <c r="FH464" s="4"/>
      <c r="FI464" s="4"/>
      <c r="FJ464" s="77"/>
      <c r="FK464" s="4"/>
      <c r="FL464" s="4"/>
      <c r="FM464" s="77"/>
      <c r="FN464" s="4"/>
      <c r="FO464" s="4"/>
      <c r="FP464" s="77"/>
      <c r="FQ464" s="4"/>
      <c r="FR464" s="4"/>
      <c r="FS464" s="4"/>
      <c r="FT464" s="77"/>
      <c r="FU464" s="4"/>
      <c r="FV464" s="4"/>
      <c r="FW464" s="77"/>
      <c r="FX464" s="4"/>
      <c r="FY464" s="4"/>
      <c r="FZ464" s="77"/>
      <c r="GA464" s="4"/>
      <c r="GB464" s="4"/>
      <c r="GC464" s="4"/>
      <c r="GG464" s="4"/>
      <c r="GH464" s="77"/>
      <c r="GI464" s="4"/>
      <c r="GJ464" s="4"/>
      <c r="GK464" s="77"/>
      <c r="GL464" s="4"/>
      <c r="GM464" s="4"/>
      <c r="GN464" s="4"/>
      <c r="GO464" s="77"/>
      <c r="GP464" s="4"/>
      <c r="GQ464" s="4"/>
      <c r="GR464" s="77"/>
      <c r="GS464" s="4"/>
      <c r="GT464" s="4"/>
      <c r="GU464" s="77"/>
      <c r="GV464" s="4"/>
      <c r="GW464" s="4"/>
      <c r="GX464" s="4"/>
      <c r="GY464" s="77"/>
      <c r="GZ464" s="4"/>
      <c r="HA464" s="4"/>
      <c r="HB464" s="77"/>
      <c r="HC464" s="4"/>
      <c r="HD464" s="4"/>
      <c r="HE464" s="77"/>
      <c r="HF464" s="4"/>
      <c r="HG464" s="4"/>
      <c r="HH464" s="4"/>
    </row>
    <row r="465" spans="3:216" x14ac:dyDescent="0.25">
      <c r="C465" s="4"/>
      <c r="D465" s="4"/>
      <c r="E465" s="4"/>
      <c r="F465" s="77"/>
      <c r="G465" s="4"/>
      <c r="H465" s="4"/>
      <c r="I465" s="4"/>
      <c r="J465" s="77"/>
      <c r="K465" s="4"/>
      <c r="L465" s="4"/>
      <c r="M465" s="77"/>
      <c r="N465" s="4"/>
      <c r="O465" s="4"/>
      <c r="P465" s="77"/>
      <c r="Q465" s="4"/>
      <c r="R465" s="4"/>
      <c r="S465" s="4"/>
      <c r="T465" s="77"/>
      <c r="U465" s="4"/>
      <c r="V465" s="4"/>
      <c r="W465" s="77"/>
      <c r="X465" s="4"/>
      <c r="Y465" s="4"/>
      <c r="Z465" s="77"/>
      <c r="AA465" s="4"/>
      <c r="AB465" s="4"/>
      <c r="AC465" s="4"/>
      <c r="AD465" s="77"/>
      <c r="AE465" s="4"/>
      <c r="AF465" s="4"/>
      <c r="AH465"/>
      <c r="AI465"/>
      <c r="AJ465"/>
      <c r="AK465" s="13"/>
      <c r="AL465"/>
      <c r="AM465"/>
      <c r="AN465"/>
      <c r="AO465" s="13"/>
      <c r="AP465"/>
      <c r="AQ465"/>
      <c r="AR465" s="13"/>
      <c r="AS465"/>
      <c r="AT465"/>
      <c r="AU465" s="13"/>
      <c r="AV465"/>
      <c r="AW465"/>
      <c r="AX465"/>
      <c r="AY465" s="13"/>
      <c r="AZ465"/>
      <c r="BA465"/>
      <c r="BB465" s="13"/>
      <c r="BC465"/>
      <c r="BD465"/>
      <c r="BE465" s="13"/>
      <c r="BF465"/>
      <c r="BG465"/>
      <c r="BH465"/>
      <c r="BI465" s="13"/>
      <c r="BJ465"/>
      <c r="BK465"/>
      <c r="BM465" s="4"/>
      <c r="BN465" s="77"/>
      <c r="BO465" s="4"/>
      <c r="BP465" s="4"/>
      <c r="BQ465" s="77"/>
      <c r="BR465" s="4"/>
      <c r="BS465" s="4"/>
      <c r="BT465" s="4"/>
      <c r="BU465" s="77"/>
      <c r="BV465" s="4"/>
      <c r="BW465" s="4"/>
      <c r="BX465" s="77"/>
      <c r="BY465" s="4"/>
      <c r="BZ465" s="4"/>
      <c r="CA465" s="77"/>
      <c r="CB465" s="4"/>
      <c r="CC465" s="4"/>
      <c r="CD465" s="4"/>
      <c r="CE465" s="77"/>
      <c r="CF465" s="4"/>
      <c r="CG465" s="4"/>
      <c r="CH465" s="77"/>
      <c r="CI465" s="4"/>
      <c r="CJ465" s="4"/>
      <c r="CK465" s="77"/>
      <c r="CL465" s="4"/>
      <c r="CM465" s="4"/>
      <c r="CN465" s="4"/>
      <c r="CR465" s="4"/>
      <c r="CS465" s="77"/>
      <c r="CT465" s="4"/>
      <c r="CU465" s="4"/>
      <c r="CV465" s="77"/>
      <c r="CW465" s="4"/>
      <c r="CX465" s="4"/>
      <c r="CY465" s="4"/>
      <c r="CZ465" s="77"/>
      <c r="DA465" s="4"/>
      <c r="DB465" s="4"/>
      <c r="DC465" s="77"/>
      <c r="DD465" s="4"/>
      <c r="DE465" s="4"/>
      <c r="DF465" s="77"/>
      <c r="DG465" s="4"/>
      <c r="DH465" s="4"/>
      <c r="DI465" s="4"/>
      <c r="DJ465" s="77"/>
      <c r="DK465" s="4"/>
      <c r="DL465" s="4"/>
      <c r="DM465" s="77"/>
      <c r="DN465" s="4"/>
      <c r="DO465" s="4"/>
      <c r="DP465" s="77"/>
      <c r="DQ465" s="4"/>
      <c r="DR465" s="4"/>
      <c r="DS465" s="4"/>
      <c r="DW465" s="4"/>
      <c r="DX465" s="77"/>
      <c r="DY465" s="4"/>
      <c r="DZ465" s="4"/>
      <c r="EA465" s="77"/>
      <c r="EB465" s="4"/>
      <c r="EC465" s="4"/>
      <c r="ED465" s="4"/>
      <c r="EE465" s="77"/>
      <c r="EF465" s="4"/>
      <c r="EG465" s="4"/>
      <c r="EH465" s="77"/>
      <c r="EI465" s="4"/>
      <c r="EJ465" s="4"/>
      <c r="EK465" s="77"/>
      <c r="EL465" s="4"/>
      <c r="EM465" s="4"/>
      <c r="EN465" s="4"/>
      <c r="EO465" s="77"/>
      <c r="EP465" s="4"/>
      <c r="EQ465" s="4"/>
      <c r="ER465" s="77"/>
      <c r="ES465" s="4"/>
      <c r="ET465" s="4"/>
      <c r="EU465" s="77"/>
      <c r="EV465" s="4"/>
      <c r="EW465" s="4"/>
      <c r="EX465" s="4"/>
      <c r="FB465" s="4"/>
      <c r="FC465" s="77"/>
      <c r="FD465" s="4"/>
      <c r="FE465" s="4"/>
      <c r="FF465" s="77"/>
      <c r="FG465" s="4"/>
      <c r="FH465" s="4"/>
      <c r="FI465" s="4"/>
      <c r="FJ465" s="77"/>
      <c r="FK465" s="4"/>
      <c r="FL465" s="4"/>
      <c r="FM465" s="77"/>
      <c r="FN465" s="4"/>
      <c r="FO465" s="4"/>
      <c r="FP465" s="77"/>
      <c r="FQ465" s="4"/>
      <c r="FR465" s="4"/>
      <c r="FS465" s="4"/>
      <c r="FT465" s="77"/>
      <c r="FU465" s="4"/>
      <c r="FV465" s="4"/>
      <c r="FW465" s="77"/>
      <c r="FX465" s="4"/>
      <c r="FY465" s="4"/>
      <c r="FZ465" s="77"/>
      <c r="GA465" s="4"/>
      <c r="GB465" s="4"/>
      <c r="GC465" s="4"/>
      <c r="GG465" s="4"/>
      <c r="GH465" s="77"/>
      <c r="GI465" s="4"/>
      <c r="GJ465" s="4"/>
      <c r="GK465" s="77"/>
      <c r="GL465" s="4"/>
      <c r="GM465" s="4"/>
      <c r="GN465" s="4"/>
      <c r="GO465" s="77"/>
      <c r="GP465" s="4"/>
      <c r="GQ465" s="4"/>
      <c r="GR465" s="77"/>
      <c r="GS465" s="4"/>
      <c r="GT465" s="4"/>
      <c r="GU465" s="77"/>
      <c r="GV465" s="4"/>
      <c r="GW465" s="4"/>
      <c r="GX465" s="4"/>
      <c r="GY465" s="77"/>
      <c r="GZ465" s="4"/>
      <c r="HA465" s="4"/>
      <c r="HB465" s="77"/>
      <c r="HC465" s="4"/>
      <c r="HD465" s="4"/>
      <c r="HE465" s="77"/>
      <c r="HF465" s="4"/>
      <c r="HG465" s="4"/>
      <c r="HH465" s="4"/>
    </row>
    <row r="466" spans="3:216" x14ac:dyDescent="0.25">
      <c r="C466" s="4"/>
      <c r="D466" s="4"/>
      <c r="E466" s="4"/>
      <c r="F466" s="77"/>
      <c r="G466" s="4"/>
      <c r="H466" s="4"/>
      <c r="I466" s="4"/>
      <c r="J466" s="77"/>
      <c r="K466" s="4"/>
      <c r="L466" s="4"/>
      <c r="M466" s="77"/>
      <c r="N466" s="4"/>
      <c r="O466" s="4"/>
      <c r="P466" s="77"/>
      <c r="Q466" s="4"/>
      <c r="R466" s="4"/>
      <c r="S466" s="4"/>
      <c r="T466" s="77"/>
      <c r="U466" s="4"/>
      <c r="V466" s="4"/>
      <c r="W466" s="77"/>
      <c r="X466" s="4"/>
      <c r="Y466" s="4"/>
      <c r="Z466" s="77"/>
      <c r="AA466" s="4"/>
      <c r="AB466" s="4"/>
      <c r="AC466" s="4"/>
      <c r="AD466" s="77"/>
      <c r="AE466" s="4"/>
      <c r="AF466" s="4"/>
      <c r="AH466"/>
      <c r="AI466"/>
      <c r="AJ466"/>
      <c r="AK466" s="13"/>
      <c r="AL466"/>
      <c r="AM466"/>
      <c r="AN466"/>
      <c r="AO466" s="13"/>
      <c r="AP466"/>
      <c r="AQ466"/>
      <c r="AR466" s="13"/>
      <c r="AS466"/>
      <c r="AT466"/>
      <c r="AU466" s="13"/>
      <c r="AV466"/>
      <c r="AW466"/>
      <c r="AX466"/>
      <c r="AY466" s="13"/>
      <c r="AZ466"/>
      <c r="BA466"/>
      <c r="BB466" s="13"/>
      <c r="BC466"/>
      <c r="BD466"/>
      <c r="BE466" s="13"/>
      <c r="BF466"/>
      <c r="BG466"/>
      <c r="BH466"/>
      <c r="BI466" s="13"/>
      <c r="BJ466"/>
      <c r="BK466"/>
      <c r="BM466" s="4"/>
      <c r="BN466" s="77"/>
      <c r="BO466" s="4"/>
      <c r="BP466" s="4"/>
      <c r="BQ466" s="77"/>
      <c r="BR466" s="4"/>
      <c r="BS466" s="4"/>
      <c r="BT466" s="4"/>
      <c r="BU466" s="77"/>
      <c r="BV466" s="4"/>
      <c r="BW466" s="4"/>
      <c r="BX466" s="77"/>
      <c r="BY466" s="4"/>
      <c r="BZ466" s="4"/>
      <c r="CA466" s="77"/>
      <c r="CB466" s="4"/>
      <c r="CC466" s="4"/>
      <c r="CD466" s="4"/>
      <c r="CE466" s="77"/>
      <c r="CF466" s="4"/>
      <c r="CG466" s="4"/>
      <c r="CH466" s="77"/>
      <c r="CI466" s="4"/>
      <c r="CJ466" s="4"/>
      <c r="CK466" s="77"/>
      <c r="CL466" s="4"/>
      <c r="CM466" s="4"/>
      <c r="CN466" s="4"/>
      <c r="CR466" s="4"/>
      <c r="CS466" s="77"/>
      <c r="CT466" s="4"/>
      <c r="CU466" s="4"/>
      <c r="CV466" s="77"/>
      <c r="CW466" s="4"/>
      <c r="CX466" s="4"/>
      <c r="CY466" s="4"/>
      <c r="CZ466" s="77"/>
      <c r="DA466" s="4"/>
      <c r="DB466" s="4"/>
      <c r="DC466" s="77"/>
      <c r="DD466" s="4"/>
      <c r="DE466" s="4"/>
      <c r="DF466" s="77"/>
      <c r="DG466" s="4"/>
      <c r="DH466" s="4"/>
      <c r="DI466" s="4"/>
      <c r="DJ466" s="77"/>
      <c r="DK466" s="4"/>
      <c r="DL466" s="4"/>
      <c r="DM466" s="77"/>
      <c r="DN466" s="4"/>
      <c r="DO466" s="4"/>
      <c r="DP466" s="77"/>
      <c r="DQ466" s="4"/>
      <c r="DR466" s="4"/>
      <c r="DS466" s="4"/>
      <c r="DW466" s="4"/>
      <c r="DX466" s="77"/>
      <c r="DY466" s="4"/>
      <c r="DZ466" s="4"/>
      <c r="EA466" s="77"/>
      <c r="EB466" s="4"/>
      <c r="EC466" s="4"/>
      <c r="ED466" s="4"/>
      <c r="EE466" s="77"/>
      <c r="EF466" s="4"/>
      <c r="EG466" s="4"/>
      <c r="EH466" s="77"/>
      <c r="EI466" s="4"/>
      <c r="EJ466" s="4"/>
      <c r="EK466" s="77"/>
      <c r="EL466" s="4"/>
      <c r="EM466" s="4"/>
      <c r="EN466" s="4"/>
      <c r="EO466" s="77"/>
      <c r="EP466" s="4"/>
      <c r="EQ466" s="4"/>
      <c r="ER466" s="77"/>
      <c r="ES466" s="4"/>
      <c r="ET466" s="4"/>
      <c r="EU466" s="77"/>
      <c r="EV466" s="4"/>
      <c r="EW466" s="4"/>
      <c r="EX466" s="4"/>
      <c r="FB466" s="4"/>
      <c r="FC466" s="77"/>
      <c r="FD466" s="4"/>
      <c r="FE466" s="4"/>
      <c r="FF466" s="77"/>
      <c r="FG466" s="4"/>
      <c r="FH466" s="4"/>
      <c r="FI466" s="4"/>
      <c r="FJ466" s="77"/>
      <c r="FK466" s="4"/>
      <c r="FL466" s="4"/>
      <c r="FM466" s="77"/>
      <c r="FN466" s="4"/>
      <c r="FO466" s="4"/>
      <c r="FP466" s="77"/>
      <c r="FQ466" s="4"/>
      <c r="FR466" s="4"/>
      <c r="FS466" s="4"/>
      <c r="FT466" s="77"/>
      <c r="FU466" s="4"/>
      <c r="FV466" s="4"/>
      <c r="FW466" s="77"/>
      <c r="FX466" s="4"/>
      <c r="FY466" s="4"/>
      <c r="FZ466" s="77"/>
      <c r="GA466" s="4"/>
      <c r="GB466" s="4"/>
      <c r="GC466" s="4"/>
      <c r="GG466" s="4"/>
      <c r="GH466" s="77"/>
      <c r="GI466" s="4"/>
      <c r="GJ466" s="4"/>
      <c r="GK466" s="77"/>
      <c r="GL466" s="4"/>
      <c r="GM466" s="4"/>
      <c r="GN466" s="4"/>
      <c r="GO466" s="77"/>
      <c r="GP466" s="4"/>
      <c r="GQ466" s="4"/>
      <c r="GR466" s="77"/>
      <c r="GS466" s="4"/>
      <c r="GT466" s="4"/>
      <c r="GU466" s="77"/>
      <c r="GV466" s="4"/>
      <c r="GW466" s="4"/>
      <c r="GX466" s="4"/>
      <c r="GY466" s="77"/>
      <c r="GZ466" s="4"/>
      <c r="HA466" s="4"/>
      <c r="HB466" s="77"/>
      <c r="HC466" s="4"/>
      <c r="HD466" s="4"/>
      <c r="HE466" s="77"/>
      <c r="HF466" s="4"/>
      <c r="HG466" s="4"/>
      <c r="HH466" s="4"/>
    </row>
    <row r="467" spans="3:216" x14ac:dyDescent="0.25">
      <c r="C467" s="4"/>
      <c r="D467" s="4"/>
      <c r="E467" s="4"/>
      <c r="F467" s="77"/>
      <c r="G467" s="4"/>
      <c r="H467" s="4"/>
      <c r="I467" s="4"/>
      <c r="J467" s="77"/>
      <c r="K467" s="4"/>
      <c r="L467" s="4"/>
      <c r="M467" s="77"/>
      <c r="N467" s="4"/>
      <c r="O467" s="4"/>
      <c r="P467" s="77"/>
      <c r="Q467" s="4"/>
      <c r="R467" s="4"/>
      <c r="S467" s="4"/>
      <c r="T467" s="77"/>
      <c r="U467" s="4"/>
      <c r="V467" s="4"/>
      <c r="W467" s="77"/>
      <c r="X467" s="4"/>
      <c r="Y467" s="4"/>
      <c r="Z467" s="77"/>
      <c r="AA467" s="4"/>
      <c r="AB467" s="4"/>
      <c r="AC467" s="4"/>
      <c r="AD467" s="77"/>
      <c r="AE467" s="4"/>
      <c r="AF467" s="4"/>
      <c r="AH467"/>
      <c r="AI467"/>
      <c r="AJ467"/>
      <c r="AK467" s="13"/>
      <c r="AL467"/>
      <c r="AM467"/>
      <c r="AN467"/>
      <c r="AO467" s="13"/>
      <c r="AP467"/>
      <c r="AQ467"/>
      <c r="AR467" s="13"/>
      <c r="AS467"/>
      <c r="AT467"/>
      <c r="AU467" s="13"/>
      <c r="AV467"/>
      <c r="AW467"/>
      <c r="AX467"/>
      <c r="AY467" s="13"/>
      <c r="AZ467"/>
      <c r="BA467"/>
      <c r="BB467" s="13"/>
      <c r="BC467"/>
      <c r="BD467"/>
      <c r="BE467" s="13"/>
      <c r="BF467"/>
      <c r="BG467"/>
      <c r="BH467"/>
      <c r="BI467" s="13"/>
      <c r="BJ467"/>
      <c r="BK467"/>
      <c r="BM467" s="4"/>
      <c r="BN467" s="77"/>
      <c r="BO467" s="4"/>
      <c r="BP467" s="4"/>
      <c r="BQ467" s="77"/>
      <c r="BR467" s="4"/>
      <c r="BS467" s="4"/>
      <c r="BT467" s="4"/>
      <c r="BU467" s="77"/>
      <c r="BV467" s="4"/>
      <c r="BW467" s="4"/>
      <c r="BX467" s="77"/>
      <c r="BY467" s="4"/>
      <c r="BZ467" s="4"/>
      <c r="CA467" s="77"/>
      <c r="CB467" s="4"/>
      <c r="CC467" s="4"/>
      <c r="CD467" s="4"/>
      <c r="CE467" s="77"/>
      <c r="CF467" s="4"/>
      <c r="CG467" s="4"/>
      <c r="CH467" s="77"/>
      <c r="CI467" s="4"/>
      <c r="CJ467" s="4"/>
      <c r="CK467" s="77"/>
      <c r="CL467" s="4"/>
      <c r="CM467" s="4"/>
      <c r="CN467" s="4"/>
      <c r="CR467" s="4"/>
      <c r="CS467" s="77"/>
      <c r="CT467" s="4"/>
      <c r="CU467" s="4"/>
      <c r="CV467" s="77"/>
      <c r="CW467" s="4"/>
      <c r="CX467" s="4"/>
      <c r="CY467" s="4"/>
      <c r="CZ467" s="77"/>
      <c r="DA467" s="4"/>
      <c r="DB467" s="4"/>
      <c r="DC467" s="77"/>
      <c r="DD467" s="4"/>
      <c r="DE467" s="4"/>
      <c r="DF467" s="77"/>
      <c r="DG467" s="4"/>
      <c r="DH467" s="4"/>
      <c r="DI467" s="4"/>
      <c r="DJ467" s="77"/>
      <c r="DK467" s="4"/>
      <c r="DL467" s="4"/>
      <c r="DM467" s="77"/>
      <c r="DN467" s="4"/>
      <c r="DO467" s="4"/>
      <c r="DP467" s="77"/>
      <c r="DQ467" s="4"/>
      <c r="DR467" s="4"/>
      <c r="DS467" s="4"/>
      <c r="DW467" s="4"/>
      <c r="DX467" s="77"/>
      <c r="DY467" s="4"/>
      <c r="DZ467" s="4"/>
      <c r="EA467" s="77"/>
      <c r="EB467" s="4"/>
      <c r="EC467" s="4"/>
      <c r="ED467" s="4"/>
      <c r="EE467" s="77"/>
      <c r="EF467" s="4"/>
      <c r="EG467" s="4"/>
      <c r="EH467" s="77"/>
      <c r="EI467" s="4"/>
      <c r="EJ467" s="4"/>
      <c r="EK467" s="77"/>
      <c r="EL467" s="4"/>
      <c r="EM467" s="4"/>
      <c r="EN467" s="4"/>
      <c r="EO467" s="77"/>
      <c r="EP467" s="4"/>
      <c r="EQ467" s="4"/>
      <c r="ER467" s="77"/>
      <c r="ES467" s="4"/>
      <c r="ET467" s="4"/>
      <c r="EU467" s="77"/>
      <c r="EV467" s="4"/>
      <c r="EW467" s="4"/>
      <c r="EX467" s="4"/>
      <c r="FB467" s="4"/>
      <c r="FC467" s="77"/>
      <c r="FD467" s="4"/>
      <c r="FE467" s="4"/>
      <c r="FF467" s="77"/>
      <c r="FG467" s="4"/>
      <c r="FH467" s="4"/>
      <c r="FI467" s="4"/>
      <c r="FJ467" s="77"/>
      <c r="FK467" s="4"/>
      <c r="FL467" s="4"/>
      <c r="FM467" s="77"/>
      <c r="FN467" s="4"/>
      <c r="FO467" s="4"/>
      <c r="FP467" s="77"/>
      <c r="FQ467" s="4"/>
      <c r="FR467" s="4"/>
      <c r="FS467" s="4"/>
      <c r="FT467" s="77"/>
      <c r="FU467" s="4"/>
      <c r="FV467" s="4"/>
      <c r="FW467" s="77"/>
      <c r="FX467" s="4"/>
      <c r="FY467" s="4"/>
      <c r="FZ467" s="77"/>
      <c r="GA467" s="4"/>
      <c r="GB467" s="4"/>
      <c r="GC467" s="4"/>
      <c r="GG467" s="4"/>
      <c r="GH467" s="77"/>
      <c r="GI467" s="4"/>
      <c r="GJ467" s="4"/>
      <c r="GK467" s="77"/>
      <c r="GL467" s="4"/>
      <c r="GM467" s="4"/>
      <c r="GN467" s="4"/>
      <c r="GO467" s="77"/>
      <c r="GP467" s="4"/>
      <c r="GQ467" s="4"/>
      <c r="GR467" s="77"/>
      <c r="GS467" s="4"/>
      <c r="GT467" s="4"/>
      <c r="GU467" s="77"/>
      <c r="GV467" s="4"/>
      <c r="GW467" s="4"/>
      <c r="GX467" s="4"/>
      <c r="GY467" s="77"/>
      <c r="GZ467" s="4"/>
      <c r="HA467" s="4"/>
      <c r="HB467" s="77"/>
      <c r="HC467" s="4"/>
      <c r="HD467" s="4"/>
      <c r="HE467" s="77"/>
      <c r="HF467" s="4"/>
      <c r="HG467" s="4"/>
      <c r="HH467" s="4"/>
    </row>
    <row r="468" spans="3:216" x14ac:dyDescent="0.25">
      <c r="C468" s="4"/>
      <c r="D468" s="4"/>
      <c r="E468" s="4"/>
      <c r="F468" s="77"/>
      <c r="G468" s="4"/>
      <c r="H468" s="4"/>
      <c r="I468" s="4"/>
      <c r="J468" s="77"/>
      <c r="K468" s="4"/>
      <c r="L468" s="4"/>
      <c r="M468" s="77"/>
      <c r="N468" s="4"/>
      <c r="O468" s="4"/>
      <c r="P468" s="77"/>
      <c r="Q468" s="4"/>
      <c r="R468" s="4"/>
      <c r="S468" s="4"/>
      <c r="T468" s="77"/>
      <c r="U468" s="4"/>
      <c r="V468" s="4"/>
      <c r="W468" s="77"/>
      <c r="X468" s="4"/>
      <c r="Y468" s="4"/>
      <c r="Z468" s="77"/>
      <c r="AA468" s="4"/>
      <c r="AB468" s="4"/>
      <c r="AC468" s="4"/>
      <c r="AD468" s="77"/>
      <c r="AE468" s="4"/>
      <c r="AF468" s="4"/>
      <c r="AH468"/>
      <c r="AI468"/>
      <c r="AJ468"/>
      <c r="AK468" s="13"/>
      <c r="AL468"/>
      <c r="AM468"/>
      <c r="AN468"/>
      <c r="AO468" s="13"/>
      <c r="AP468"/>
      <c r="AQ468"/>
      <c r="AR468" s="13"/>
      <c r="AS468"/>
      <c r="AT468"/>
      <c r="AU468" s="13"/>
      <c r="AV468"/>
      <c r="AW468"/>
      <c r="AX468"/>
      <c r="AY468" s="13"/>
      <c r="AZ468"/>
      <c r="BA468"/>
      <c r="BB468" s="13"/>
      <c r="BC468"/>
      <c r="BD468"/>
      <c r="BE468" s="13"/>
      <c r="BF468"/>
      <c r="BG468"/>
      <c r="BH468"/>
      <c r="BI468" s="13"/>
      <c r="BJ468"/>
      <c r="BK468"/>
      <c r="BM468" s="4"/>
      <c r="BN468" s="77"/>
      <c r="BO468" s="4"/>
      <c r="BP468" s="4"/>
      <c r="BQ468" s="77"/>
      <c r="BR468" s="4"/>
      <c r="BS468" s="4"/>
      <c r="BT468" s="4"/>
      <c r="BU468" s="77"/>
      <c r="BV468" s="4"/>
      <c r="BW468" s="4"/>
      <c r="BX468" s="77"/>
      <c r="BY468" s="4"/>
      <c r="BZ468" s="4"/>
      <c r="CA468" s="77"/>
      <c r="CB468" s="4"/>
      <c r="CC468" s="4"/>
      <c r="CD468" s="4"/>
      <c r="CE468" s="77"/>
      <c r="CF468" s="4"/>
      <c r="CG468" s="4"/>
      <c r="CH468" s="77"/>
      <c r="CI468" s="4"/>
      <c r="CJ468" s="4"/>
      <c r="CK468" s="77"/>
      <c r="CL468" s="4"/>
      <c r="CM468" s="4"/>
      <c r="CN468" s="4"/>
      <c r="CR468" s="4"/>
      <c r="CS468" s="77"/>
      <c r="CT468" s="4"/>
      <c r="CU468" s="4"/>
      <c r="CV468" s="77"/>
      <c r="CW468" s="4"/>
      <c r="CX468" s="4"/>
      <c r="CY468" s="4"/>
      <c r="CZ468" s="77"/>
      <c r="DA468" s="4"/>
      <c r="DB468" s="4"/>
      <c r="DC468" s="77"/>
      <c r="DD468" s="4"/>
      <c r="DE468" s="4"/>
      <c r="DF468" s="77"/>
      <c r="DG468" s="4"/>
      <c r="DH468" s="4"/>
      <c r="DI468" s="4"/>
      <c r="DJ468" s="77"/>
      <c r="DK468" s="4"/>
      <c r="DL468" s="4"/>
      <c r="DM468" s="77"/>
      <c r="DN468" s="4"/>
      <c r="DO468" s="4"/>
      <c r="DP468" s="77"/>
      <c r="DQ468" s="4"/>
      <c r="DR468" s="4"/>
      <c r="DS468" s="4"/>
      <c r="DW468" s="4"/>
      <c r="DX468" s="77"/>
      <c r="DY468" s="4"/>
      <c r="DZ468" s="4"/>
      <c r="EA468" s="77"/>
      <c r="EB468" s="4"/>
      <c r="EC468" s="4"/>
      <c r="ED468" s="4"/>
      <c r="EE468" s="77"/>
      <c r="EF468" s="4"/>
      <c r="EG468" s="4"/>
      <c r="EH468" s="77"/>
      <c r="EI468" s="4"/>
      <c r="EJ468" s="4"/>
      <c r="EK468" s="77"/>
      <c r="EL468" s="4"/>
      <c r="EM468" s="4"/>
      <c r="EN468" s="4"/>
      <c r="EO468" s="77"/>
      <c r="EP468" s="4"/>
      <c r="EQ468" s="4"/>
      <c r="ER468" s="77"/>
      <c r="ES468" s="4"/>
      <c r="ET468" s="4"/>
      <c r="EU468" s="77"/>
      <c r="EV468" s="4"/>
      <c r="EW468" s="4"/>
      <c r="EX468" s="4"/>
      <c r="FB468" s="4"/>
      <c r="FC468" s="77"/>
      <c r="FD468" s="4"/>
      <c r="FE468" s="4"/>
      <c r="FF468" s="77"/>
      <c r="FG468" s="4"/>
      <c r="FH468" s="4"/>
      <c r="FI468" s="4"/>
      <c r="FJ468" s="77"/>
      <c r="FK468" s="4"/>
      <c r="FL468" s="4"/>
      <c r="FM468" s="77"/>
      <c r="FN468" s="4"/>
      <c r="FO468" s="4"/>
      <c r="FP468" s="77"/>
      <c r="FQ468" s="4"/>
      <c r="FR468" s="4"/>
      <c r="FS468" s="4"/>
      <c r="FT468" s="77"/>
      <c r="FU468" s="4"/>
      <c r="FV468" s="4"/>
      <c r="FW468" s="77"/>
      <c r="FX468" s="4"/>
      <c r="FY468" s="4"/>
      <c r="FZ468" s="77"/>
      <c r="GA468" s="4"/>
      <c r="GB468" s="4"/>
      <c r="GC468" s="4"/>
      <c r="GG468" s="4"/>
      <c r="GH468" s="77"/>
      <c r="GI468" s="4"/>
      <c r="GJ468" s="4"/>
      <c r="GK468" s="77"/>
      <c r="GL468" s="4"/>
      <c r="GM468" s="4"/>
      <c r="GN468" s="4"/>
      <c r="GO468" s="77"/>
      <c r="GP468" s="4"/>
      <c r="GQ468" s="4"/>
      <c r="GR468" s="77"/>
      <c r="GS468" s="4"/>
      <c r="GT468" s="4"/>
      <c r="GU468" s="77"/>
      <c r="GV468" s="4"/>
      <c r="GW468" s="4"/>
      <c r="GX468" s="4"/>
      <c r="GY468" s="77"/>
      <c r="GZ468" s="4"/>
      <c r="HA468" s="4"/>
      <c r="HB468" s="77"/>
      <c r="HC468" s="4"/>
      <c r="HD468" s="4"/>
      <c r="HE468" s="77"/>
      <c r="HF468" s="4"/>
      <c r="HG468" s="4"/>
      <c r="HH468" s="4"/>
    </row>
    <row r="469" spans="3:216" x14ac:dyDescent="0.25">
      <c r="C469" s="4"/>
      <c r="D469" s="4"/>
      <c r="E469" s="4"/>
      <c r="F469" s="77"/>
      <c r="G469" s="4"/>
      <c r="H469" s="4"/>
      <c r="I469" s="4"/>
      <c r="J469" s="77"/>
      <c r="K469" s="4"/>
      <c r="L469" s="4"/>
      <c r="M469" s="77"/>
      <c r="N469" s="4"/>
      <c r="O469" s="4"/>
      <c r="P469" s="77"/>
      <c r="Q469" s="4"/>
      <c r="R469" s="4"/>
      <c r="S469" s="4"/>
      <c r="T469" s="77"/>
      <c r="U469" s="4"/>
      <c r="V469" s="4"/>
      <c r="W469" s="77"/>
      <c r="X469" s="4"/>
      <c r="Y469" s="4"/>
      <c r="Z469" s="77"/>
      <c r="AA469" s="4"/>
      <c r="AB469" s="4"/>
      <c r="AC469" s="4"/>
      <c r="AD469" s="77"/>
      <c r="AE469" s="4"/>
      <c r="AF469" s="4"/>
      <c r="AH469"/>
      <c r="AI469"/>
      <c r="AJ469"/>
      <c r="AK469" s="13"/>
      <c r="AL469"/>
      <c r="AM469"/>
      <c r="AN469"/>
      <c r="AO469" s="13"/>
      <c r="AP469"/>
      <c r="AQ469"/>
      <c r="AR469" s="13"/>
      <c r="AS469"/>
      <c r="AT469"/>
      <c r="AU469" s="13"/>
      <c r="AV469"/>
      <c r="AW469"/>
      <c r="AX469"/>
      <c r="AY469" s="13"/>
      <c r="AZ469"/>
      <c r="BA469"/>
      <c r="BB469" s="13"/>
      <c r="BC469"/>
      <c r="BD469"/>
      <c r="BE469" s="13"/>
      <c r="BF469"/>
      <c r="BG469"/>
      <c r="BH469"/>
      <c r="BI469" s="13"/>
      <c r="BJ469"/>
      <c r="BK469"/>
      <c r="BM469" s="4"/>
      <c r="BN469" s="77"/>
      <c r="BO469" s="4"/>
      <c r="BP469" s="4"/>
      <c r="BQ469" s="77"/>
      <c r="BR469" s="4"/>
      <c r="BS469" s="4"/>
      <c r="BT469" s="4"/>
      <c r="BU469" s="77"/>
      <c r="BV469" s="4"/>
      <c r="BW469" s="4"/>
      <c r="BX469" s="77"/>
      <c r="BY469" s="4"/>
      <c r="BZ469" s="4"/>
      <c r="CA469" s="77"/>
      <c r="CB469" s="4"/>
      <c r="CC469" s="4"/>
      <c r="CD469" s="4"/>
      <c r="CE469" s="77"/>
      <c r="CF469" s="4"/>
      <c r="CG469" s="4"/>
      <c r="CH469" s="77"/>
      <c r="CI469" s="4"/>
      <c r="CJ469" s="4"/>
      <c r="CK469" s="77"/>
      <c r="CL469" s="4"/>
      <c r="CM469" s="4"/>
      <c r="CN469" s="4"/>
      <c r="CR469" s="4"/>
      <c r="CS469" s="77"/>
      <c r="CT469" s="4"/>
      <c r="CU469" s="4"/>
      <c r="CV469" s="77"/>
      <c r="CW469" s="4"/>
      <c r="CX469" s="4"/>
      <c r="CY469" s="4"/>
      <c r="CZ469" s="77"/>
      <c r="DA469" s="4"/>
      <c r="DB469" s="4"/>
      <c r="DC469" s="77"/>
      <c r="DD469" s="4"/>
      <c r="DE469" s="4"/>
      <c r="DF469" s="77"/>
      <c r="DG469" s="4"/>
      <c r="DH469" s="4"/>
      <c r="DI469" s="4"/>
      <c r="DJ469" s="77"/>
      <c r="DK469" s="4"/>
      <c r="DL469" s="4"/>
      <c r="DM469" s="77"/>
      <c r="DN469" s="4"/>
      <c r="DO469" s="4"/>
      <c r="DP469" s="77"/>
      <c r="DQ469" s="4"/>
      <c r="DR469" s="4"/>
      <c r="DS469" s="4"/>
      <c r="DW469" s="4"/>
      <c r="DX469" s="77"/>
      <c r="DY469" s="4"/>
      <c r="DZ469" s="4"/>
      <c r="EA469" s="77"/>
      <c r="EB469" s="4"/>
      <c r="EC469" s="4"/>
      <c r="ED469" s="4"/>
      <c r="EE469" s="77"/>
      <c r="EF469" s="4"/>
      <c r="EG469" s="4"/>
      <c r="EH469" s="77"/>
      <c r="EI469" s="4"/>
      <c r="EJ469" s="4"/>
      <c r="EK469" s="77"/>
      <c r="EL469" s="4"/>
      <c r="EM469" s="4"/>
      <c r="EN469" s="4"/>
      <c r="EO469" s="77"/>
      <c r="EP469" s="4"/>
      <c r="EQ469" s="4"/>
      <c r="ER469" s="77"/>
      <c r="ES469" s="4"/>
      <c r="ET469" s="4"/>
      <c r="EU469" s="77"/>
      <c r="EV469" s="4"/>
      <c r="EW469" s="4"/>
      <c r="EX469" s="4"/>
      <c r="FB469" s="4"/>
      <c r="FC469" s="77"/>
      <c r="FD469" s="4"/>
      <c r="FE469" s="4"/>
      <c r="FF469" s="77"/>
      <c r="FG469" s="4"/>
      <c r="FH469" s="4"/>
      <c r="FI469" s="4"/>
      <c r="FJ469" s="77"/>
      <c r="FK469" s="4"/>
      <c r="FL469" s="4"/>
      <c r="FM469" s="77"/>
      <c r="FN469" s="4"/>
      <c r="FO469" s="4"/>
      <c r="FP469" s="77"/>
      <c r="FQ469" s="4"/>
      <c r="FR469" s="4"/>
      <c r="FS469" s="4"/>
      <c r="FT469" s="77"/>
      <c r="FU469" s="4"/>
      <c r="FV469" s="4"/>
      <c r="FW469" s="77"/>
      <c r="FX469" s="4"/>
      <c r="FY469" s="4"/>
      <c r="FZ469" s="77"/>
      <c r="GA469" s="4"/>
      <c r="GB469" s="4"/>
      <c r="GC469" s="4"/>
      <c r="GG469" s="4"/>
      <c r="GH469" s="77"/>
      <c r="GI469" s="4"/>
      <c r="GJ469" s="4"/>
      <c r="GK469" s="77"/>
      <c r="GL469" s="4"/>
      <c r="GM469" s="4"/>
      <c r="GN469" s="4"/>
      <c r="GO469" s="77"/>
      <c r="GP469" s="4"/>
      <c r="GQ469" s="4"/>
      <c r="GR469" s="77"/>
      <c r="GS469" s="4"/>
      <c r="GT469" s="4"/>
      <c r="GU469" s="77"/>
      <c r="GV469" s="4"/>
      <c r="GW469" s="4"/>
      <c r="GX469" s="4"/>
      <c r="GY469" s="77"/>
      <c r="GZ469" s="4"/>
      <c r="HA469" s="4"/>
      <c r="HB469" s="77"/>
      <c r="HC469" s="4"/>
      <c r="HD469" s="4"/>
      <c r="HE469" s="77"/>
      <c r="HF469" s="4"/>
      <c r="HG469" s="4"/>
      <c r="HH469" s="4"/>
    </row>
    <row r="470" spans="3:216" x14ac:dyDescent="0.25">
      <c r="C470" s="4"/>
      <c r="D470" s="4"/>
      <c r="E470" s="4"/>
      <c r="F470" s="77"/>
      <c r="G470" s="4"/>
      <c r="H470" s="4"/>
      <c r="I470" s="4"/>
      <c r="J470" s="77"/>
      <c r="K470" s="4"/>
      <c r="L470" s="4"/>
      <c r="M470" s="77"/>
      <c r="N470" s="4"/>
      <c r="O470" s="4"/>
      <c r="P470" s="77"/>
      <c r="Q470" s="4"/>
      <c r="R470" s="4"/>
      <c r="S470" s="4"/>
      <c r="T470" s="77"/>
      <c r="U470" s="4"/>
      <c r="V470" s="4"/>
      <c r="W470" s="77"/>
      <c r="X470" s="4"/>
      <c r="Y470" s="4"/>
      <c r="Z470" s="77"/>
      <c r="AA470" s="4"/>
      <c r="AB470" s="4"/>
      <c r="AC470" s="4"/>
      <c r="AD470" s="77"/>
      <c r="AE470" s="4"/>
      <c r="AF470" s="4"/>
      <c r="AH470"/>
      <c r="AI470"/>
      <c r="AJ470"/>
      <c r="AK470" s="13"/>
      <c r="AL470"/>
      <c r="AM470"/>
      <c r="AN470"/>
      <c r="AO470" s="13"/>
      <c r="AP470"/>
      <c r="AQ470"/>
      <c r="AR470" s="13"/>
      <c r="AS470"/>
      <c r="AT470"/>
      <c r="AU470" s="13"/>
      <c r="AV470"/>
      <c r="AW470"/>
      <c r="AX470"/>
      <c r="AY470" s="13"/>
      <c r="AZ470"/>
      <c r="BA470"/>
      <c r="BB470" s="13"/>
      <c r="BC470"/>
      <c r="BD470"/>
      <c r="BE470" s="13"/>
      <c r="BF470"/>
      <c r="BG470"/>
      <c r="BH470"/>
      <c r="BI470" s="13"/>
      <c r="BJ470"/>
      <c r="BK470"/>
      <c r="BM470" s="4"/>
      <c r="BN470" s="77"/>
      <c r="BO470" s="4"/>
      <c r="BP470" s="4"/>
      <c r="BQ470" s="77"/>
      <c r="BR470" s="4"/>
      <c r="BS470" s="4"/>
      <c r="BT470" s="4"/>
      <c r="BU470" s="77"/>
      <c r="BV470" s="4"/>
      <c r="BW470" s="4"/>
      <c r="BX470" s="77"/>
      <c r="BY470" s="4"/>
      <c r="BZ470" s="4"/>
      <c r="CA470" s="77"/>
      <c r="CB470" s="4"/>
      <c r="CC470" s="4"/>
      <c r="CD470" s="4"/>
      <c r="CE470" s="77"/>
      <c r="CF470" s="4"/>
      <c r="CG470" s="4"/>
      <c r="CH470" s="77"/>
      <c r="CI470" s="4"/>
      <c r="CJ470" s="4"/>
      <c r="CK470" s="77"/>
      <c r="CL470" s="4"/>
      <c r="CM470" s="4"/>
      <c r="CN470" s="4"/>
      <c r="CR470" s="4"/>
      <c r="CS470" s="77"/>
      <c r="CT470" s="4"/>
      <c r="CU470" s="4"/>
      <c r="CV470" s="77"/>
      <c r="CW470" s="4"/>
      <c r="CX470" s="4"/>
      <c r="CY470" s="4"/>
      <c r="CZ470" s="77"/>
      <c r="DA470" s="4"/>
      <c r="DB470" s="4"/>
      <c r="DC470" s="77"/>
      <c r="DD470" s="4"/>
      <c r="DE470" s="4"/>
      <c r="DF470" s="77"/>
      <c r="DG470" s="4"/>
      <c r="DH470" s="4"/>
      <c r="DI470" s="4"/>
      <c r="DJ470" s="77"/>
      <c r="DK470" s="4"/>
      <c r="DL470" s="4"/>
      <c r="DM470" s="77"/>
      <c r="DN470" s="4"/>
      <c r="DO470" s="4"/>
      <c r="DP470" s="77"/>
      <c r="DQ470" s="4"/>
      <c r="DR470" s="4"/>
      <c r="DS470" s="4"/>
      <c r="DW470" s="4"/>
      <c r="DX470" s="77"/>
      <c r="DY470" s="4"/>
      <c r="DZ470" s="4"/>
      <c r="EA470" s="77"/>
      <c r="EB470" s="4"/>
      <c r="EC470" s="4"/>
      <c r="ED470" s="4"/>
      <c r="EE470" s="77"/>
      <c r="EF470" s="4"/>
      <c r="EG470" s="4"/>
      <c r="EH470" s="77"/>
      <c r="EI470" s="4"/>
      <c r="EJ470" s="4"/>
      <c r="EK470" s="77"/>
      <c r="EL470" s="4"/>
      <c r="EM470" s="4"/>
      <c r="EN470" s="4"/>
      <c r="EO470" s="77"/>
      <c r="EP470" s="4"/>
      <c r="EQ470" s="4"/>
      <c r="ER470" s="77"/>
      <c r="ES470" s="4"/>
      <c r="ET470" s="4"/>
      <c r="EU470" s="77"/>
      <c r="EV470" s="4"/>
      <c r="EW470" s="4"/>
      <c r="EX470" s="4"/>
      <c r="FB470" s="4"/>
      <c r="FC470" s="77"/>
      <c r="FD470" s="4"/>
      <c r="FE470" s="4"/>
      <c r="FF470" s="77"/>
      <c r="FG470" s="4"/>
      <c r="FH470" s="4"/>
      <c r="FI470" s="4"/>
      <c r="FJ470" s="77"/>
      <c r="FK470" s="4"/>
      <c r="FL470" s="4"/>
      <c r="FM470" s="77"/>
      <c r="FN470" s="4"/>
      <c r="FO470" s="4"/>
      <c r="FP470" s="77"/>
      <c r="FQ470" s="4"/>
      <c r="FR470" s="4"/>
      <c r="FS470" s="4"/>
      <c r="FT470" s="77"/>
      <c r="FU470" s="4"/>
      <c r="FV470" s="4"/>
      <c r="FW470" s="77"/>
      <c r="FX470" s="4"/>
      <c r="FY470" s="4"/>
      <c r="FZ470" s="77"/>
      <c r="GA470" s="4"/>
      <c r="GB470" s="4"/>
      <c r="GC470" s="4"/>
      <c r="GG470" s="4"/>
      <c r="GH470" s="77"/>
      <c r="GI470" s="4"/>
      <c r="GJ470" s="4"/>
      <c r="GK470" s="77"/>
      <c r="GL470" s="4"/>
      <c r="GM470" s="4"/>
      <c r="GN470" s="4"/>
      <c r="GO470" s="77"/>
      <c r="GP470" s="4"/>
      <c r="GQ470" s="4"/>
      <c r="GR470" s="77"/>
      <c r="GS470" s="4"/>
      <c r="GT470" s="4"/>
      <c r="GU470" s="77"/>
      <c r="GV470" s="4"/>
      <c r="GW470" s="4"/>
      <c r="GX470" s="4"/>
      <c r="GY470" s="77"/>
      <c r="GZ470" s="4"/>
      <c r="HA470" s="4"/>
      <c r="HB470" s="77"/>
      <c r="HC470" s="4"/>
      <c r="HD470" s="4"/>
      <c r="HE470" s="77"/>
      <c r="HF470" s="4"/>
      <c r="HG470" s="4"/>
      <c r="HH470" s="4"/>
    </row>
    <row r="471" spans="3:216" x14ac:dyDescent="0.25">
      <c r="C471" s="4"/>
      <c r="D471" s="4"/>
      <c r="E471" s="4"/>
      <c r="F471" s="77"/>
      <c r="G471" s="4"/>
      <c r="H471" s="4"/>
      <c r="I471" s="4"/>
      <c r="J471" s="77"/>
      <c r="K471" s="4"/>
      <c r="L471" s="4"/>
      <c r="M471" s="77"/>
      <c r="N471" s="4"/>
      <c r="O471" s="4"/>
      <c r="P471" s="77"/>
      <c r="Q471" s="4"/>
      <c r="R471" s="4"/>
      <c r="S471" s="4"/>
      <c r="T471" s="77"/>
      <c r="U471" s="4"/>
      <c r="V471" s="4"/>
      <c r="W471" s="77"/>
      <c r="X471" s="4"/>
      <c r="Y471" s="4"/>
      <c r="Z471" s="77"/>
      <c r="AA471" s="4"/>
      <c r="AB471" s="4"/>
      <c r="AC471" s="4"/>
      <c r="AD471" s="77"/>
      <c r="AE471" s="4"/>
      <c r="AF471" s="4"/>
      <c r="AH471"/>
      <c r="AI471"/>
      <c r="AJ471"/>
      <c r="AK471" s="13"/>
      <c r="AL471"/>
      <c r="AM471"/>
      <c r="AN471"/>
      <c r="AO471" s="13"/>
      <c r="AP471"/>
      <c r="AQ471"/>
      <c r="AR471" s="13"/>
      <c r="AS471"/>
      <c r="AT471"/>
      <c r="AU471" s="13"/>
      <c r="AV471"/>
      <c r="AW471"/>
      <c r="AX471"/>
      <c r="AY471" s="13"/>
      <c r="AZ471"/>
      <c r="BA471"/>
      <c r="BB471" s="13"/>
      <c r="BC471"/>
      <c r="BD471"/>
      <c r="BE471" s="13"/>
      <c r="BF471"/>
      <c r="BG471"/>
      <c r="BH471"/>
      <c r="BI471" s="13"/>
      <c r="BJ471"/>
      <c r="BK471"/>
      <c r="BM471" s="4"/>
      <c r="BN471" s="77"/>
      <c r="BO471" s="4"/>
      <c r="BP471" s="4"/>
      <c r="BQ471" s="77"/>
      <c r="BR471" s="4"/>
      <c r="BS471" s="4"/>
      <c r="BT471" s="4"/>
      <c r="BU471" s="77"/>
      <c r="BV471" s="4"/>
      <c r="BW471" s="4"/>
      <c r="BX471" s="77"/>
      <c r="BY471" s="4"/>
      <c r="BZ471" s="4"/>
      <c r="CA471" s="77"/>
      <c r="CB471" s="4"/>
      <c r="CC471" s="4"/>
      <c r="CD471" s="4"/>
      <c r="CE471" s="77"/>
      <c r="CF471" s="4"/>
      <c r="CG471" s="4"/>
      <c r="CH471" s="77"/>
      <c r="CI471" s="4"/>
      <c r="CJ471" s="4"/>
      <c r="CK471" s="77"/>
      <c r="CL471" s="4"/>
      <c r="CM471" s="4"/>
      <c r="CN471" s="4"/>
      <c r="CR471" s="4"/>
      <c r="CS471" s="77"/>
      <c r="CT471" s="4"/>
      <c r="CU471" s="4"/>
      <c r="CV471" s="77"/>
      <c r="CW471" s="4"/>
      <c r="CX471" s="4"/>
      <c r="CY471" s="4"/>
      <c r="CZ471" s="77"/>
      <c r="DA471" s="4"/>
      <c r="DB471" s="4"/>
      <c r="DC471" s="77"/>
      <c r="DD471" s="4"/>
      <c r="DE471" s="4"/>
      <c r="DF471" s="77"/>
      <c r="DG471" s="4"/>
      <c r="DH471" s="4"/>
      <c r="DI471" s="4"/>
      <c r="DJ471" s="77"/>
      <c r="DK471" s="4"/>
      <c r="DL471" s="4"/>
      <c r="DM471" s="77"/>
      <c r="DN471" s="4"/>
      <c r="DO471" s="4"/>
      <c r="DP471" s="77"/>
      <c r="DQ471" s="4"/>
      <c r="DR471" s="4"/>
      <c r="DS471" s="4"/>
      <c r="DW471" s="4"/>
      <c r="DX471" s="77"/>
      <c r="DY471" s="4"/>
      <c r="DZ471" s="4"/>
      <c r="EA471" s="77"/>
      <c r="EB471" s="4"/>
      <c r="EC471" s="4"/>
      <c r="ED471" s="4"/>
      <c r="EE471" s="77"/>
      <c r="EF471" s="4"/>
      <c r="EG471" s="4"/>
      <c r="EH471" s="77"/>
      <c r="EI471" s="4"/>
      <c r="EJ471" s="4"/>
      <c r="EK471" s="77"/>
      <c r="EL471" s="4"/>
      <c r="EM471" s="4"/>
      <c r="EN471" s="4"/>
      <c r="EO471" s="77"/>
      <c r="EP471" s="4"/>
      <c r="EQ471" s="4"/>
      <c r="ER471" s="77"/>
      <c r="ES471" s="4"/>
      <c r="ET471" s="4"/>
      <c r="EU471" s="77"/>
      <c r="EV471" s="4"/>
      <c r="EW471" s="4"/>
      <c r="EX471" s="4"/>
      <c r="FB471" s="4"/>
      <c r="FC471" s="77"/>
      <c r="FD471" s="4"/>
      <c r="FE471" s="4"/>
      <c r="FF471" s="77"/>
      <c r="FG471" s="4"/>
      <c r="FH471" s="4"/>
      <c r="FI471" s="4"/>
      <c r="FJ471" s="77"/>
      <c r="FK471" s="4"/>
      <c r="FL471" s="4"/>
      <c r="FM471" s="77"/>
      <c r="FN471" s="4"/>
      <c r="FO471" s="4"/>
      <c r="FP471" s="77"/>
      <c r="FQ471" s="4"/>
      <c r="FR471" s="4"/>
      <c r="FS471" s="4"/>
      <c r="FT471" s="77"/>
      <c r="FU471" s="4"/>
      <c r="FV471" s="4"/>
      <c r="FW471" s="77"/>
      <c r="FX471" s="4"/>
      <c r="FY471" s="4"/>
      <c r="FZ471" s="77"/>
      <c r="GA471" s="4"/>
      <c r="GB471" s="4"/>
      <c r="GC471" s="4"/>
      <c r="GG471" s="4"/>
      <c r="GH471" s="77"/>
      <c r="GI471" s="4"/>
      <c r="GJ471" s="4"/>
      <c r="GK471" s="77"/>
      <c r="GL471" s="4"/>
      <c r="GM471" s="4"/>
      <c r="GN471" s="4"/>
      <c r="GO471" s="77"/>
      <c r="GP471" s="4"/>
      <c r="GQ471" s="4"/>
      <c r="GR471" s="77"/>
      <c r="GS471" s="4"/>
      <c r="GT471" s="4"/>
      <c r="GU471" s="77"/>
      <c r="GV471" s="4"/>
      <c r="GW471" s="4"/>
      <c r="GX471" s="4"/>
      <c r="GY471" s="77"/>
      <c r="GZ471" s="4"/>
      <c r="HA471" s="4"/>
      <c r="HB471" s="77"/>
      <c r="HC471" s="4"/>
      <c r="HD471" s="4"/>
      <c r="HE471" s="77"/>
      <c r="HF471" s="4"/>
      <c r="HG471" s="4"/>
      <c r="HH471" s="4"/>
    </row>
    <row r="472" spans="3:216" x14ac:dyDescent="0.25">
      <c r="C472" s="4"/>
      <c r="D472" s="4"/>
      <c r="E472" s="4"/>
      <c r="F472" s="77"/>
      <c r="G472" s="4"/>
      <c r="H472" s="4"/>
      <c r="I472" s="4"/>
      <c r="J472" s="77"/>
      <c r="K472" s="4"/>
      <c r="L472" s="4"/>
      <c r="M472" s="77"/>
      <c r="N472" s="4"/>
      <c r="O472" s="4"/>
      <c r="P472" s="77"/>
      <c r="Q472" s="4"/>
      <c r="R472" s="4"/>
      <c r="S472" s="4"/>
      <c r="T472" s="77"/>
      <c r="U472" s="4"/>
      <c r="V472" s="4"/>
      <c r="W472" s="77"/>
      <c r="X472" s="4"/>
      <c r="Y472" s="4"/>
      <c r="Z472" s="77"/>
      <c r="AA472" s="4"/>
      <c r="AB472" s="4"/>
      <c r="AC472" s="4"/>
      <c r="AD472" s="77"/>
      <c r="AE472" s="4"/>
      <c r="AF472" s="4"/>
      <c r="AH472"/>
      <c r="AI472"/>
      <c r="AJ472"/>
      <c r="AK472" s="13"/>
      <c r="AL472"/>
      <c r="AM472"/>
      <c r="AN472"/>
      <c r="AO472" s="13"/>
      <c r="AP472"/>
      <c r="AQ472"/>
      <c r="AR472" s="13"/>
      <c r="AS472"/>
      <c r="AT472"/>
      <c r="AU472" s="13"/>
      <c r="AV472"/>
      <c r="AW472"/>
      <c r="AX472"/>
      <c r="AY472" s="13"/>
      <c r="AZ472"/>
      <c r="BA472"/>
      <c r="BB472" s="13"/>
      <c r="BC472"/>
      <c r="BD472"/>
      <c r="BE472" s="13"/>
      <c r="BF472"/>
      <c r="BG472"/>
      <c r="BH472"/>
      <c r="BI472" s="13"/>
      <c r="BJ472"/>
      <c r="BK472"/>
      <c r="BM472" s="4"/>
      <c r="BN472" s="77"/>
      <c r="BO472" s="4"/>
      <c r="BP472" s="4"/>
      <c r="BQ472" s="77"/>
      <c r="BR472" s="4"/>
      <c r="BS472" s="4"/>
      <c r="BT472" s="4"/>
      <c r="BU472" s="77"/>
      <c r="BV472" s="4"/>
      <c r="BW472" s="4"/>
      <c r="BX472" s="77"/>
      <c r="BY472" s="4"/>
      <c r="BZ472" s="4"/>
      <c r="CA472" s="77"/>
      <c r="CB472" s="4"/>
      <c r="CC472" s="4"/>
      <c r="CD472" s="4"/>
      <c r="CE472" s="77"/>
      <c r="CF472" s="4"/>
      <c r="CG472" s="4"/>
      <c r="CH472" s="77"/>
      <c r="CI472" s="4"/>
      <c r="CJ472" s="4"/>
      <c r="CK472" s="77"/>
      <c r="CL472" s="4"/>
      <c r="CM472" s="4"/>
      <c r="CN472" s="4"/>
      <c r="CR472" s="4"/>
      <c r="CS472" s="77"/>
      <c r="CT472" s="4"/>
      <c r="CU472" s="4"/>
      <c r="CV472" s="77"/>
      <c r="CW472" s="4"/>
      <c r="CX472" s="4"/>
      <c r="CY472" s="4"/>
      <c r="CZ472" s="77"/>
      <c r="DA472" s="4"/>
      <c r="DB472" s="4"/>
      <c r="DC472" s="77"/>
      <c r="DD472" s="4"/>
      <c r="DE472" s="4"/>
      <c r="DF472" s="77"/>
      <c r="DG472" s="4"/>
      <c r="DH472" s="4"/>
      <c r="DI472" s="4"/>
      <c r="DJ472" s="77"/>
      <c r="DK472" s="4"/>
      <c r="DL472" s="4"/>
      <c r="DM472" s="77"/>
      <c r="DN472" s="4"/>
      <c r="DO472" s="4"/>
      <c r="DP472" s="77"/>
      <c r="DQ472" s="4"/>
      <c r="DR472" s="4"/>
      <c r="DS472" s="4"/>
      <c r="DW472" s="4"/>
      <c r="DX472" s="77"/>
      <c r="DY472" s="4"/>
      <c r="DZ472" s="4"/>
      <c r="EA472" s="77"/>
      <c r="EB472" s="4"/>
      <c r="EC472" s="4"/>
      <c r="ED472" s="4"/>
      <c r="EE472" s="77"/>
      <c r="EF472" s="4"/>
      <c r="EG472" s="4"/>
      <c r="EH472" s="77"/>
      <c r="EI472" s="4"/>
      <c r="EJ472" s="4"/>
      <c r="EK472" s="77"/>
      <c r="EL472" s="4"/>
      <c r="EM472" s="4"/>
      <c r="EN472" s="4"/>
      <c r="EO472" s="77"/>
      <c r="EP472" s="4"/>
      <c r="EQ472" s="4"/>
      <c r="ER472" s="77"/>
      <c r="ES472" s="4"/>
      <c r="ET472" s="4"/>
      <c r="EU472" s="77"/>
      <c r="EV472" s="4"/>
      <c r="EW472" s="4"/>
      <c r="EX472" s="4"/>
      <c r="FB472" s="4"/>
      <c r="FC472" s="77"/>
      <c r="FD472" s="4"/>
      <c r="FE472" s="4"/>
      <c r="FF472" s="77"/>
      <c r="FG472" s="4"/>
      <c r="FH472" s="4"/>
      <c r="FI472" s="4"/>
      <c r="FJ472" s="77"/>
      <c r="FK472" s="4"/>
      <c r="FL472" s="4"/>
      <c r="FM472" s="77"/>
      <c r="FN472" s="4"/>
      <c r="FO472" s="4"/>
      <c r="FP472" s="77"/>
      <c r="FQ472" s="4"/>
      <c r="FR472" s="4"/>
      <c r="FS472" s="4"/>
      <c r="FT472" s="77"/>
      <c r="FU472" s="4"/>
      <c r="FV472" s="4"/>
      <c r="FW472" s="77"/>
      <c r="FX472" s="4"/>
      <c r="FY472" s="4"/>
      <c r="FZ472" s="77"/>
      <c r="GA472" s="4"/>
      <c r="GB472" s="4"/>
      <c r="GC472" s="4"/>
      <c r="GG472" s="4"/>
      <c r="GH472" s="77"/>
      <c r="GI472" s="4"/>
      <c r="GJ472" s="4"/>
      <c r="GK472" s="77"/>
      <c r="GL472" s="4"/>
      <c r="GM472" s="4"/>
      <c r="GN472" s="4"/>
      <c r="GO472" s="77"/>
      <c r="GP472" s="4"/>
      <c r="GQ472" s="4"/>
      <c r="GR472" s="77"/>
      <c r="GS472" s="4"/>
      <c r="GT472" s="4"/>
      <c r="GU472" s="77"/>
      <c r="GV472" s="4"/>
      <c r="GW472" s="4"/>
      <c r="GX472" s="4"/>
      <c r="GY472" s="77"/>
      <c r="GZ472" s="4"/>
      <c r="HA472" s="4"/>
      <c r="HB472" s="77"/>
      <c r="HC472" s="4"/>
      <c r="HD472" s="4"/>
      <c r="HE472" s="77"/>
      <c r="HF472" s="4"/>
      <c r="HG472" s="4"/>
      <c r="HH472" s="4"/>
    </row>
    <row r="473" spans="3:216" x14ac:dyDescent="0.25">
      <c r="C473" s="4"/>
      <c r="D473" s="4"/>
      <c r="E473" s="4"/>
      <c r="F473" s="77"/>
      <c r="G473" s="4"/>
      <c r="H473" s="4"/>
      <c r="I473" s="4"/>
      <c r="J473" s="77"/>
      <c r="K473" s="4"/>
      <c r="L473" s="4"/>
      <c r="M473" s="77"/>
      <c r="N473" s="4"/>
      <c r="O473" s="4"/>
      <c r="P473" s="77"/>
      <c r="Q473" s="4"/>
      <c r="R473" s="4"/>
      <c r="S473" s="4"/>
      <c r="T473" s="77"/>
      <c r="U473" s="4"/>
      <c r="V473" s="4"/>
      <c r="W473" s="77"/>
      <c r="X473" s="4"/>
      <c r="Y473" s="4"/>
      <c r="Z473" s="77"/>
      <c r="AA473" s="4"/>
      <c r="AB473" s="4"/>
      <c r="AC473" s="4"/>
      <c r="AD473" s="77"/>
      <c r="AE473" s="4"/>
      <c r="AF473" s="4"/>
      <c r="AH473"/>
      <c r="AI473"/>
      <c r="AJ473"/>
      <c r="AK473" s="13"/>
      <c r="AL473"/>
      <c r="AM473"/>
      <c r="AN473"/>
      <c r="AO473" s="13"/>
      <c r="AP473"/>
      <c r="AQ473"/>
      <c r="AR473" s="13"/>
      <c r="AS473"/>
      <c r="AT473"/>
      <c r="AU473" s="13"/>
      <c r="AV473"/>
      <c r="AW473"/>
      <c r="AX473"/>
      <c r="AY473" s="13"/>
      <c r="AZ473"/>
      <c r="BA473"/>
      <c r="BB473" s="13"/>
      <c r="BC473"/>
      <c r="BD473"/>
      <c r="BE473" s="13"/>
      <c r="BF473"/>
      <c r="BG473"/>
      <c r="BH473"/>
      <c r="BI473" s="13"/>
      <c r="BJ473"/>
      <c r="BK473"/>
      <c r="BM473" s="4"/>
      <c r="BN473" s="77"/>
      <c r="BO473" s="4"/>
      <c r="BP473" s="4"/>
      <c r="BQ473" s="77"/>
      <c r="BR473" s="4"/>
      <c r="BS473" s="4"/>
      <c r="BT473" s="4"/>
      <c r="BU473" s="77"/>
      <c r="BV473" s="4"/>
      <c r="BW473" s="4"/>
      <c r="BX473" s="77"/>
      <c r="BY473" s="4"/>
      <c r="BZ473" s="4"/>
      <c r="CA473" s="77"/>
      <c r="CB473" s="4"/>
      <c r="CC473" s="4"/>
      <c r="CD473" s="4"/>
      <c r="CE473" s="77"/>
      <c r="CF473" s="4"/>
      <c r="CG473" s="4"/>
      <c r="CH473" s="77"/>
      <c r="CI473" s="4"/>
      <c r="CJ473" s="4"/>
      <c r="CK473" s="77"/>
      <c r="CL473" s="4"/>
      <c r="CM473" s="4"/>
      <c r="CN473" s="4"/>
      <c r="CR473" s="4"/>
      <c r="CS473" s="77"/>
      <c r="CT473" s="4"/>
      <c r="CU473" s="4"/>
      <c r="CV473" s="77"/>
      <c r="CW473" s="4"/>
      <c r="CX473" s="4"/>
      <c r="CY473" s="4"/>
      <c r="CZ473" s="77"/>
      <c r="DA473" s="4"/>
      <c r="DB473" s="4"/>
      <c r="DC473" s="77"/>
      <c r="DD473" s="4"/>
      <c r="DE473" s="4"/>
      <c r="DF473" s="77"/>
      <c r="DG473" s="4"/>
      <c r="DH473" s="4"/>
      <c r="DI473" s="4"/>
      <c r="DJ473" s="77"/>
      <c r="DK473" s="4"/>
      <c r="DL473" s="4"/>
      <c r="DM473" s="77"/>
      <c r="DN473" s="4"/>
      <c r="DO473" s="4"/>
      <c r="DP473" s="77"/>
      <c r="DQ473" s="4"/>
      <c r="DR473" s="4"/>
      <c r="DS473" s="4"/>
      <c r="DW473" s="4"/>
      <c r="DX473" s="77"/>
      <c r="DY473" s="4"/>
      <c r="DZ473" s="4"/>
      <c r="EA473" s="77"/>
      <c r="EB473" s="4"/>
      <c r="EC473" s="4"/>
      <c r="ED473" s="4"/>
      <c r="EE473" s="77"/>
      <c r="EF473" s="4"/>
      <c r="EG473" s="4"/>
      <c r="EH473" s="77"/>
      <c r="EI473" s="4"/>
      <c r="EJ473" s="4"/>
      <c r="EK473" s="77"/>
      <c r="EL473" s="4"/>
      <c r="EM473" s="4"/>
      <c r="EN473" s="4"/>
      <c r="EO473" s="77"/>
      <c r="EP473" s="4"/>
      <c r="EQ473" s="4"/>
      <c r="ER473" s="77"/>
      <c r="ES473" s="4"/>
      <c r="ET473" s="4"/>
      <c r="EU473" s="77"/>
      <c r="EV473" s="4"/>
      <c r="EW473" s="4"/>
      <c r="EX473" s="4"/>
      <c r="FB473" s="4"/>
      <c r="FC473" s="77"/>
      <c r="FD473" s="4"/>
      <c r="FE473" s="4"/>
      <c r="FF473" s="77"/>
      <c r="FG473" s="4"/>
      <c r="FH473" s="4"/>
      <c r="FI473" s="4"/>
      <c r="FJ473" s="77"/>
      <c r="FK473" s="4"/>
      <c r="FL473" s="4"/>
      <c r="FM473" s="77"/>
      <c r="FN473" s="4"/>
      <c r="FO473" s="4"/>
      <c r="FP473" s="77"/>
      <c r="FQ473" s="4"/>
      <c r="FR473" s="4"/>
      <c r="FS473" s="4"/>
      <c r="FT473" s="77"/>
      <c r="FU473" s="4"/>
      <c r="FV473" s="4"/>
      <c r="FW473" s="77"/>
      <c r="FX473" s="4"/>
      <c r="FY473" s="4"/>
      <c r="FZ473" s="77"/>
      <c r="GA473" s="4"/>
      <c r="GB473" s="4"/>
      <c r="GC473" s="4"/>
      <c r="GG473" s="4"/>
      <c r="GH473" s="77"/>
      <c r="GI473" s="4"/>
      <c r="GJ473" s="4"/>
      <c r="GK473" s="77"/>
      <c r="GL473" s="4"/>
      <c r="GM473" s="4"/>
      <c r="GN473" s="4"/>
      <c r="GO473" s="77"/>
      <c r="GP473" s="4"/>
      <c r="GQ473" s="4"/>
      <c r="GR473" s="77"/>
      <c r="GS473" s="4"/>
      <c r="GT473" s="4"/>
      <c r="GU473" s="77"/>
      <c r="GV473" s="4"/>
      <c r="GW473" s="4"/>
      <c r="GX473" s="4"/>
      <c r="GY473" s="77"/>
      <c r="GZ473" s="4"/>
      <c r="HA473" s="4"/>
      <c r="HB473" s="77"/>
      <c r="HC473" s="4"/>
      <c r="HD473" s="4"/>
      <c r="HE473" s="77"/>
      <c r="HF473" s="4"/>
      <c r="HG473" s="4"/>
      <c r="HH473" s="4"/>
    </row>
    <row r="474" spans="3:216" x14ac:dyDescent="0.25">
      <c r="C474" s="4"/>
      <c r="D474" s="4"/>
      <c r="E474" s="4"/>
      <c r="F474" s="77"/>
      <c r="G474" s="4"/>
      <c r="H474" s="4"/>
      <c r="I474" s="4"/>
      <c r="J474" s="77"/>
      <c r="K474" s="4"/>
      <c r="L474" s="4"/>
      <c r="M474" s="77"/>
      <c r="N474" s="4"/>
      <c r="O474" s="4"/>
      <c r="P474" s="77"/>
      <c r="Q474" s="4"/>
      <c r="R474" s="4"/>
      <c r="S474" s="4"/>
      <c r="T474" s="77"/>
      <c r="U474" s="4"/>
      <c r="V474" s="4"/>
      <c r="W474" s="77"/>
      <c r="X474" s="4"/>
      <c r="Y474" s="4"/>
      <c r="Z474" s="77"/>
      <c r="AA474" s="4"/>
      <c r="AB474" s="4"/>
      <c r="AC474" s="4"/>
      <c r="AD474" s="77"/>
      <c r="AE474" s="4"/>
      <c r="AF474" s="4"/>
      <c r="AH474"/>
      <c r="AI474"/>
      <c r="AJ474"/>
      <c r="AK474" s="13"/>
      <c r="AL474"/>
      <c r="AM474"/>
      <c r="AN474"/>
      <c r="AO474" s="13"/>
      <c r="AP474"/>
      <c r="AQ474"/>
      <c r="AR474" s="13"/>
      <c r="AS474"/>
      <c r="AT474"/>
      <c r="AU474" s="13"/>
      <c r="AV474"/>
      <c r="AW474"/>
      <c r="AX474"/>
      <c r="AY474" s="13"/>
      <c r="AZ474"/>
      <c r="BA474"/>
      <c r="BB474" s="13"/>
      <c r="BC474"/>
      <c r="BD474"/>
      <c r="BE474" s="13"/>
      <c r="BF474"/>
      <c r="BG474"/>
      <c r="BH474"/>
      <c r="BI474" s="13"/>
      <c r="BJ474"/>
      <c r="BK474"/>
      <c r="BM474" s="4"/>
      <c r="BN474" s="77"/>
      <c r="BO474" s="4"/>
      <c r="BP474" s="4"/>
      <c r="BQ474" s="77"/>
      <c r="BR474" s="4"/>
      <c r="BS474" s="4"/>
      <c r="BT474" s="4"/>
      <c r="BU474" s="77"/>
      <c r="BV474" s="4"/>
      <c r="BW474" s="4"/>
      <c r="BX474" s="77"/>
      <c r="BY474" s="4"/>
      <c r="BZ474" s="4"/>
      <c r="CA474" s="77"/>
      <c r="CB474" s="4"/>
      <c r="CC474" s="4"/>
      <c r="CD474" s="4"/>
      <c r="CE474" s="77"/>
      <c r="CF474" s="4"/>
      <c r="CG474" s="4"/>
      <c r="CH474" s="77"/>
      <c r="CI474" s="4"/>
      <c r="CJ474" s="4"/>
      <c r="CK474" s="77"/>
      <c r="CL474" s="4"/>
      <c r="CM474" s="4"/>
      <c r="CN474" s="4"/>
      <c r="CR474" s="4"/>
      <c r="CS474" s="77"/>
      <c r="CT474" s="4"/>
      <c r="CU474" s="4"/>
      <c r="CV474" s="77"/>
      <c r="CW474" s="4"/>
      <c r="CX474" s="4"/>
      <c r="CY474" s="4"/>
      <c r="CZ474" s="77"/>
      <c r="DA474" s="4"/>
      <c r="DB474" s="4"/>
      <c r="DC474" s="77"/>
      <c r="DD474" s="4"/>
      <c r="DE474" s="4"/>
      <c r="DF474" s="77"/>
      <c r="DG474" s="4"/>
      <c r="DH474" s="4"/>
      <c r="DI474" s="4"/>
      <c r="DJ474" s="77"/>
      <c r="DK474" s="4"/>
      <c r="DL474" s="4"/>
      <c r="DM474" s="77"/>
      <c r="DN474" s="4"/>
      <c r="DO474" s="4"/>
      <c r="DP474" s="77"/>
      <c r="DQ474" s="4"/>
      <c r="DR474" s="4"/>
      <c r="DS474" s="4"/>
      <c r="DW474" s="4"/>
      <c r="DX474" s="77"/>
      <c r="DY474" s="4"/>
      <c r="DZ474" s="4"/>
      <c r="EA474" s="77"/>
      <c r="EB474" s="4"/>
      <c r="EC474" s="4"/>
      <c r="ED474" s="4"/>
      <c r="EE474" s="77"/>
      <c r="EF474" s="4"/>
      <c r="EG474" s="4"/>
      <c r="EH474" s="77"/>
      <c r="EI474" s="4"/>
      <c r="EJ474" s="4"/>
      <c r="EK474" s="77"/>
      <c r="EL474" s="4"/>
      <c r="EM474" s="4"/>
      <c r="EN474" s="4"/>
      <c r="EO474" s="77"/>
      <c r="EP474" s="4"/>
      <c r="EQ474" s="4"/>
      <c r="ER474" s="77"/>
      <c r="ES474" s="4"/>
      <c r="ET474" s="4"/>
      <c r="EU474" s="77"/>
      <c r="EV474" s="4"/>
      <c r="EW474" s="4"/>
      <c r="EX474" s="4"/>
      <c r="FB474" s="4"/>
      <c r="FC474" s="77"/>
      <c r="FD474" s="4"/>
      <c r="FE474" s="4"/>
      <c r="FF474" s="77"/>
      <c r="FG474" s="4"/>
      <c r="FH474" s="4"/>
      <c r="FI474" s="4"/>
      <c r="FJ474" s="77"/>
      <c r="FK474" s="4"/>
      <c r="FL474" s="4"/>
      <c r="FM474" s="77"/>
      <c r="FN474" s="4"/>
      <c r="FO474" s="4"/>
      <c r="FP474" s="77"/>
      <c r="FQ474" s="4"/>
      <c r="FR474" s="4"/>
      <c r="FS474" s="4"/>
      <c r="FT474" s="77"/>
      <c r="FU474" s="4"/>
      <c r="FV474" s="4"/>
      <c r="FW474" s="77"/>
      <c r="FX474" s="4"/>
      <c r="FY474" s="4"/>
      <c r="FZ474" s="77"/>
      <c r="GA474" s="4"/>
      <c r="GB474" s="4"/>
      <c r="GC474" s="4"/>
      <c r="GG474" s="4"/>
      <c r="GH474" s="77"/>
      <c r="GI474" s="4"/>
      <c r="GJ474" s="4"/>
      <c r="GK474" s="77"/>
      <c r="GL474" s="4"/>
      <c r="GM474" s="4"/>
      <c r="GN474" s="4"/>
      <c r="GO474" s="77"/>
      <c r="GP474" s="4"/>
      <c r="GQ474" s="4"/>
      <c r="GR474" s="77"/>
      <c r="GS474" s="4"/>
      <c r="GT474" s="4"/>
      <c r="GU474" s="77"/>
      <c r="GV474" s="4"/>
      <c r="GW474" s="4"/>
      <c r="GX474" s="4"/>
      <c r="GY474" s="77"/>
      <c r="GZ474" s="4"/>
      <c r="HA474" s="4"/>
      <c r="HB474" s="77"/>
      <c r="HC474" s="4"/>
      <c r="HD474" s="4"/>
      <c r="HE474" s="77"/>
      <c r="HF474" s="4"/>
      <c r="HG474" s="4"/>
      <c r="HH474" s="4"/>
    </row>
    <row r="475" spans="3:216" x14ac:dyDescent="0.25">
      <c r="C475" s="4"/>
      <c r="D475" s="4"/>
      <c r="E475" s="4"/>
      <c r="F475" s="77"/>
      <c r="G475" s="4"/>
      <c r="H475" s="4"/>
      <c r="I475" s="4"/>
      <c r="J475" s="77"/>
      <c r="K475" s="4"/>
      <c r="L475" s="4"/>
      <c r="M475" s="77"/>
      <c r="N475" s="4"/>
      <c r="O475" s="4"/>
      <c r="P475" s="77"/>
      <c r="Q475" s="4"/>
      <c r="R475" s="4"/>
      <c r="S475" s="4"/>
      <c r="T475" s="77"/>
      <c r="U475" s="4"/>
      <c r="V475" s="4"/>
      <c r="W475" s="77"/>
      <c r="X475" s="4"/>
      <c r="Y475" s="4"/>
      <c r="Z475" s="77"/>
      <c r="AA475" s="4"/>
      <c r="AB475" s="4"/>
      <c r="AC475" s="4"/>
      <c r="AD475" s="77"/>
      <c r="AE475" s="4"/>
      <c r="AF475" s="4"/>
      <c r="AH475"/>
      <c r="AI475"/>
      <c r="AJ475"/>
      <c r="AK475" s="13"/>
      <c r="AL475"/>
      <c r="AM475"/>
      <c r="AN475"/>
      <c r="AO475" s="13"/>
      <c r="AP475"/>
      <c r="AQ475"/>
      <c r="AR475" s="13"/>
      <c r="AS475"/>
      <c r="AT475"/>
      <c r="AU475" s="13"/>
      <c r="AV475"/>
      <c r="AW475"/>
      <c r="AX475"/>
      <c r="AY475" s="13"/>
      <c r="AZ475"/>
      <c r="BA475"/>
      <c r="BB475" s="13"/>
      <c r="BC475"/>
      <c r="BD475"/>
      <c r="BE475" s="13"/>
      <c r="BF475"/>
      <c r="BG475"/>
      <c r="BH475"/>
      <c r="BI475" s="13"/>
      <c r="BJ475"/>
      <c r="BK475"/>
      <c r="BM475" s="4"/>
      <c r="BN475" s="77"/>
      <c r="BO475" s="4"/>
      <c r="BP475" s="4"/>
      <c r="BQ475" s="77"/>
      <c r="BR475" s="4"/>
      <c r="BS475" s="4"/>
      <c r="BT475" s="4"/>
      <c r="BU475" s="77"/>
      <c r="BV475" s="4"/>
      <c r="BW475" s="4"/>
      <c r="BX475" s="77"/>
      <c r="BY475" s="4"/>
      <c r="BZ475" s="4"/>
      <c r="CA475" s="77"/>
      <c r="CB475" s="4"/>
      <c r="CC475" s="4"/>
      <c r="CD475" s="4"/>
      <c r="CE475" s="77"/>
      <c r="CF475" s="4"/>
      <c r="CG475" s="4"/>
      <c r="CH475" s="77"/>
      <c r="CI475" s="4"/>
      <c r="CJ475" s="4"/>
      <c r="CK475" s="77"/>
      <c r="CL475" s="4"/>
      <c r="CM475" s="4"/>
      <c r="CN475" s="4"/>
      <c r="CR475" s="4"/>
      <c r="CS475" s="77"/>
      <c r="CT475" s="4"/>
      <c r="CU475" s="4"/>
      <c r="CV475" s="77"/>
      <c r="CW475" s="4"/>
      <c r="CX475" s="4"/>
      <c r="CY475" s="4"/>
      <c r="CZ475" s="77"/>
      <c r="DA475" s="4"/>
      <c r="DB475" s="4"/>
      <c r="DC475" s="77"/>
      <c r="DD475" s="4"/>
      <c r="DE475" s="4"/>
      <c r="DF475" s="77"/>
      <c r="DG475" s="4"/>
      <c r="DH475" s="4"/>
      <c r="DI475" s="4"/>
      <c r="DJ475" s="77"/>
      <c r="DK475" s="4"/>
      <c r="DL475" s="4"/>
      <c r="DM475" s="77"/>
      <c r="DN475" s="4"/>
      <c r="DO475" s="4"/>
      <c r="DP475" s="77"/>
      <c r="DQ475" s="4"/>
      <c r="DR475" s="4"/>
      <c r="DS475" s="4"/>
      <c r="DW475" s="4"/>
      <c r="DX475" s="77"/>
      <c r="DY475" s="4"/>
      <c r="DZ475" s="4"/>
      <c r="EA475" s="77"/>
      <c r="EB475" s="4"/>
      <c r="EC475" s="4"/>
      <c r="ED475" s="4"/>
      <c r="EE475" s="77"/>
      <c r="EF475" s="4"/>
      <c r="EG475" s="4"/>
      <c r="EH475" s="77"/>
      <c r="EI475" s="4"/>
      <c r="EJ475" s="4"/>
      <c r="EK475" s="77"/>
      <c r="EL475" s="4"/>
      <c r="EM475" s="4"/>
      <c r="EN475" s="4"/>
      <c r="EO475" s="77"/>
      <c r="EP475" s="4"/>
      <c r="EQ475" s="4"/>
      <c r="ER475" s="77"/>
      <c r="ES475" s="4"/>
      <c r="ET475" s="4"/>
      <c r="EU475" s="77"/>
      <c r="EV475" s="4"/>
      <c r="EW475" s="4"/>
      <c r="EX475" s="4"/>
      <c r="FB475" s="4"/>
      <c r="FC475" s="77"/>
      <c r="FD475" s="4"/>
      <c r="FE475" s="4"/>
      <c r="FF475" s="77"/>
      <c r="FG475" s="4"/>
      <c r="FH475" s="4"/>
      <c r="FI475" s="4"/>
      <c r="FJ475" s="77"/>
      <c r="FK475" s="4"/>
      <c r="FL475" s="4"/>
      <c r="FM475" s="77"/>
      <c r="FN475" s="4"/>
      <c r="FO475" s="4"/>
      <c r="FP475" s="77"/>
      <c r="FQ475" s="4"/>
      <c r="FR475" s="4"/>
      <c r="FS475" s="4"/>
      <c r="FT475" s="77"/>
      <c r="FU475" s="4"/>
      <c r="FV475" s="4"/>
      <c r="FW475" s="77"/>
      <c r="FX475" s="4"/>
      <c r="FY475" s="4"/>
      <c r="FZ475" s="77"/>
      <c r="GA475" s="4"/>
      <c r="GB475" s="4"/>
      <c r="GC475" s="4"/>
      <c r="GG475" s="4"/>
      <c r="GH475" s="77"/>
      <c r="GI475" s="4"/>
      <c r="GJ475" s="4"/>
      <c r="GK475" s="77"/>
      <c r="GL475" s="4"/>
      <c r="GM475" s="4"/>
      <c r="GN475" s="4"/>
      <c r="GO475" s="77"/>
      <c r="GP475" s="4"/>
      <c r="GQ475" s="4"/>
      <c r="GR475" s="77"/>
      <c r="GS475" s="4"/>
      <c r="GT475" s="4"/>
      <c r="GU475" s="77"/>
      <c r="GV475" s="4"/>
      <c r="GW475" s="4"/>
      <c r="GX475" s="4"/>
      <c r="GY475" s="77"/>
      <c r="GZ475" s="4"/>
      <c r="HA475" s="4"/>
      <c r="HB475" s="77"/>
      <c r="HC475" s="4"/>
      <c r="HD475" s="4"/>
      <c r="HE475" s="77"/>
      <c r="HF475" s="4"/>
      <c r="HG475" s="4"/>
      <c r="HH475" s="4"/>
    </row>
    <row r="476" spans="3:216" x14ac:dyDescent="0.25">
      <c r="C476" s="4"/>
      <c r="D476" s="4"/>
      <c r="E476" s="4"/>
      <c r="F476" s="77"/>
      <c r="G476" s="4"/>
      <c r="H476" s="4"/>
      <c r="I476" s="4"/>
      <c r="J476" s="77"/>
      <c r="K476" s="4"/>
      <c r="L476" s="4"/>
      <c r="M476" s="77"/>
      <c r="N476" s="4"/>
      <c r="O476" s="4"/>
      <c r="P476" s="77"/>
      <c r="Q476" s="4"/>
      <c r="R476" s="4"/>
      <c r="S476" s="4"/>
      <c r="T476" s="77"/>
      <c r="U476" s="4"/>
      <c r="V476" s="4"/>
      <c r="W476" s="77"/>
      <c r="X476" s="4"/>
      <c r="Y476" s="4"/>
      <c r="Z476" s="77"/>
      <c r="AA476" s="4"/>
      <c r="AB476" s="4"/>
      <c r="AC476" s="4"/>
      <c r="AD476" s="77"/>
      <c r="AE476" s="4"/>
      <c r="AF476" s="4"/>
      <c r="AH476"/>
      <c r="AI476"/>
      <c r="AJ476"/>
      <c r="AK476" s="13"/>
      <c r="AL476"/>
      <c r="AM476"/>
      <c r="AN476"/>
      <c r="AO476" s="13"/>
      <c r="AP476"/>
      <c r="AQ476"/>
      <c r="AR476" s="13"/>
      <c r="AS476"/>
      <c r="AT476"/>
      <c r="AU476" s="13"/>
      <c r="AV476"/>
      <c r="AW476"/>
      <c r="AX476"/>
      <c r="AY476" s="13"/>
      <c r="AZ476"/>
      <c r="BA476"/>
      <c r="BB476" s="13"/>
      <c r="BC476"/>
      <c r="BD476"/>
      <c r="BE476" s="13"/>
      <c r="BF476"/>
      <c r="BG476"/>
      <c r="BH476"/>
      <c r="BI476" s="13"/>
      <c r="BJ476"/>
      <c r="BK476"/>
      <c r="BM476" s="4"/>
      <c r="BN476" s="77"/>
      <c r="BO476" s="4"/>
      <c r="BP476" s="4"/>
      <c r="BQ476" s="77"/>
      <c r="BR476" s="4"/>
      <c r="BS476" s="4"/>
      <c r="BT476" s="4"/>
      <c r="BU476" s="77"/>
      <c r="BV476" s="4"/>
      <c r="BW476" s="4"/>
      <c r="BX476" s="77"/>
      <c r="BY476" s="4"/>
      <c r="BZ476" s="4"/>
      <c r="CA476" s="77"/>
      <c r="CB476" s="4"/>
      <c r="CC476" s="4"/>
      <c r="CD476" s="4"/>
      <c r="CE476" s="77"/>
      <c r="CF476" s="4"/>
      <c r="CG476" s="4"/>
      <c r="CH476" s="77"/>
      <c r="CI476" s="4"/>
      <c r="CJ476" s="4"/>
      <c r="CK476" s="77"/>
      <c r="CL476" s="4"/>
      <c r="CM476" s="4"/>
      <c r="CN476" s="4"/>
      <c r="CR476" s="4"/>
      <c r="CS476" s="77"/>
      <c r="CT476" s="4"/>
      <c r="CU476" s="4"/>
      <c r="CV476" s="77"/>
      <c r="CW476" s="4"/>
      <c r="CX476" s="4"/>
      <c r="CY476" s="4"/>
      <c r="CZ476" s="77"/>
      <c r="DA476" s="4"/>
      <c r="DB476" s="4"/>
      <c r="DC476" s="77"/>
      <c r="DD476" s="4"/>
      <c r="DE476" s="4"/>
      <c r="DF476" s="77"/>
      <c r="DG476" s="4"/>
      <c r="DH476" s="4"/>
      <c r="DI476" s="4"/>
      <c r="DJ476" s="77"/>
      <c r="DK476" s="4"/>
      <c r="DL476" s="4"/>
      <c r="DM476" s="77"/>
      <c r="DN476" s="4"/>
      <c r="DO476" s="4"/>
      <c r="DP476" s="77"/>
      <c r="DQ476" s="4"/>
      <c r="DR476" s="4"/>
      <c r="DS476" s="4"/>
      <c r="DW476" s="4"/>
      <c r="DX476" s="77"/>
      <c r="DY476" s="4"/>
      <c r="DZ476" s="4"/>
      <c r="EA476" s="77"/>
      <c r="EB476" s="4"/>
      <c r="EC476" s="4"/>
      <c r="ED476" s="4"/>
      <c r="EE476" s="77"/>
      <c r="EF476" s="4"/>
      <c r="EG476" s="4"/>
      <c r="EH476" s="77"/>
      <c r="EI476" s="4"/>
      <c r="EJ476" s="4"/>
      <c r="EK476" s="77"/>
      <c r="EL476" s="4"/>
      <c r="EM476" s="4"/>
      <c r="EN476" s="4"/>
      <c r="EO476" s="77"/>
      <c r="EP476" s="4"/>
      <c r="EQ476" s="4"/>
      <c r="ER476" s="77"/>
      <c r="ES476" s="4"/>
      <c r="ET476" s="4"/>
      <c r="EU476" s="77"/>
      <c r="EV476" s="4"/>
      <c r="EW476" s="4"/>
      <c r="EX476" s="4"/>
      <c r="FB476" s="4"/>
      <c r="FC476" s="77"/>
      <c r="FD476" s="4"/>
      <c r="FE476" s="4"/>
      <c r="FF476" s="77"/>
      <c r="FG476" s="4"/>
      <c r="FH476" s="4"/>
      <c r="FI476" s="4"/>
      <c r="FJ476" s="77"/>
      <c r="FK476" s="4"/>
      <c r="FL476" s="4"/>
      <c r="FM476" s="77"/>
      <c r="FN476" s="4"/>
      <c r="FO476" s="4"/>
      <c r="FP476" s="77"/>
      <c r="FQ476" s="4"/>
      <c r="FR476" s="4"/>
      <c r="FS476" s="4"/>
      <c r="FT476" s="77"/>
      <c r="FU476" s="4"/>
      <c r="FV476" s="4"/>
      <c r="FW476" s="77"/>
      <c r="FX476" s="4"/>
      <c r="FY476" s="4"/>
      <c r="FZ476" s="77"/>
      <c r="GA476" s="4"/>
      <c r="GB476" s="4"/>
      <c r="GC476" s="4"/>
      <c r="GG476" s="4"/>
      <c r="GH476" s="77"/>
      <c r="GI476" s="4"/>
      <c r="GJ476" s="4"/>
      <c r="GK476" s="77"/>
      <c r="GL476" s="4"/>
      <c r="GM476" s="4"/>
      <c r="GN476" s="4"/>
      <c r="GO476" s="77"/>
      <c r="GP476" s="4"/>
      <c r="GQ476" s="4"/>
      <c r="GR476" s="77"/>
      <c r="GS476" s="4"/>
      <c r="GT476" s="4"/>
      <c r="GU476" s="77"/>
      <c r="GV476" s="4"/>
      <c r="GW476" s="4"/>
      <c r="GX476" s="4"/>
      <c r="GY476" s="77"/>
      <c r="GZ476" s="4"/>
      <c r="HA476" s="4"/>
      <c r="HB476" s="77"/>
      <c r="HC476" s="4"/>
      <c r="HD476" s="4"/>
      <c r="HE476" s="77"/>
      <c r="HF476" s="4"/>
      <c r="HG476" s="4"/>
      <c r="HH476" s="4"/>
    </row>
    <row r="477" spans="3:216" x14ac:dyDescent="0.25">
      <c r="C477" s="4"/>
      <c r="D477" s="4"/>
      <c r="E477" s="4"/>
      <c r="F477" s="77"/>
      <c r="G477" s="4"/>
      <c r="H477" s="4"/>
      <c r="I477" s="4"/>
      <c r="J477" s="77"/>
      <c r="K477" s="4"/>
      <c r="L477" s="4"/>
      <c r="M477" s="77"/>
      <c r="N477" s="4"/>
      <c r="O477" s="4"/>
      <c r="P477" s="77"/>
      <c r="Q477" s="4"/>
      <c r="R477" s="4"/>
      <c r="S477" s="4"/>
      <c r="T477" s="77"/>
      <c r="U477" s="4"/>
      <c r="V477" s="4"/>
      <c r="W477" s="77"/>
      <c r="X477" s="4"/>
      <c r="Y477" s="4"/>
      <c r="Z477" s="77"/>
      <c r="AA477" s="4"/>
      <c r="AB477" s="4"/>
      <c r="AC477" s="4"/>
      <c r="AD477" s="77"/>
      <c r="AE477" s="4"/>
      <c r="AF477" s="4"/>
      <c r="AH477"/>
      <c r="AI477"/>
      <c r="AJ477"/>
      <c r="AK477" s="13"/>
      <c r="AL477"/>
      <c r="AM477"/>
      <c r="AN477"/>
      <c r="AO477" s="13"/>
      <c r="AP477"/>
      <c r="AQ477"/>
      <c r="AR477" s="13"/>
      <c r="AS477"/>
      <c r="AT477"/>
      <c r="AU477" s="13"/>
      <c r="AV477"/>
      <c r="AW477"/>
      <c r="AX477"/>
      <c r="AY477" s="13"/>
      <c r="AZ477"/>
      <c r="BA477"/>
      <c r="BB477" s="13"/>
      <c r="BC477"/>
      <c r="BD477"/>
      <c r="BE477" s="13"/>
      <c r="BF477"/>
      <c r="BG477"/>
      <c r="BH477"/>
      <c r="BI477" s="13"/>
      <c r="BJ477"/>
      <c r="BK477"/>
      <c r="BM477" s="4"/>
      <c r="BN477" s="77"/>
      <c r="BO477" s="4"/>
      <c r="BP477" s="4"/>
      <c r="BQ477" s="77"/>
      <c r="BR477" s="4"/>
      <c r="BS477" s="4"/>
      <c r="BT477" s="4"/>
      <c r="BU477" s="77"/>
      <c r="BV477" s="4"/>
      <c r="BW477" s="4"/>
      <c r="BX477" s="77"/>
      <c r="BY477" s="4"/>
      <c r="BZ477" s="4"/>
      <c r="CA477" s="77"/>
      <c r="CB477" s="4"/>
      <c r="CC477" s="4"/>
      <c r="CD477" s="4"/>
      <c r="CE477" s="77"/>
      <c r="CF477" s="4"/>
      <c r="CG477" s="4"/>
      <c r="CH477" s="77"/>
      <c r="CI477" s="4"/>
      <c r="CJ477" s="4"/>
      <c r="CK477" s="77"/>
      <c r="CL477" s="4"/>
      <c r="CM477" s="4"/>
      <c r="CN477" s="4"/>
      <c r="CR477" s="4"/>
      <c r="CS477" s="77"/>
      <c r="CT477" s="4"/>
      <c r="CU477" s="4"/>
      <c r="CV477" s="77"/>
      <c r="CW477" s="4"/>
      <c r="CX477" s="4"/>
      <c r="CY477" s="4"/>
      <c r="CZ477" s="77"/>
      <c r="DA477" s="4"/>
      <c r="DB477" s="4"/>
      <c r="DC477" s="77"/>
      <c r="DD477" s="4"/>
      <c r="DE477" s="4"/>
      <c r="DF477" s="77"/>
      <c r="DG477" s="4"/>
      <c r="DH477" s="4"/>
      <c r="DI477" s="4"/>
      <c r="DJ477" s="77"/>
      <c r="DK477" s="4"/>
      <c r="DL477" s="4"/>
      <c r="DM477" s="77"/>
      <c r="DN477" s="4"/>
      <c r="DO477" s="4"/>
      <c r="DP477" s="77"/>
      <c r="DQ477" s="4"/>
      <c r="DR477" s="4"/>
      <c r="DS477" s="4"/>
      <c r="DW477" s="4"/>
      <c r="DX477" s="77"/>
      <c r="DY477" s="4"/>
      <c r="DZ477" s="4"/>
      <c r="EA477" s="77"/>
      <c r="EB477" s="4"/>
      <c r="EC477" s="4"/>
      <c r="ED477" s="4"/>
      <c r="EE477" s="77"/>
      <c r="EF477" s="4"/>
      <c r="EG477" s="4"/>
      <c r="EH477" s="77"/>
      <c r="EI477" s="4"/>
      <c r="EJ477" s="4"/>
      <c r="EK477" s="77"/>
      <c r="EL477" s="4"/>
      <c r="EM477" s="4"/>
      <c r="EN477" s="4"/>
      <c r="EO477" s="77"/>
      <c r="EP477" s="4"/>
      <c r="EQ477" s="4"/>
      <c r="ER477" s="77"/>
      <c r="ES477" s="4"/>
      <c r="ET477" s="4"/>
      <c r="EU477" s="77"/>
      <c r="EV477" s="4"/>
      <c r="EW477" s="4"/>
      <c r="EX477" s="4"/>
      <c r="FB477" s="4"/>
      <c r="FC477" s="77"/>
      <c r="FD477" s="4"/>
      <c r="FE477" s="4"/>
      <c r="FF477" s="77"/>
      <c r="FG477" s="4"/>
      <c r="FH477" s="4"/>
      <c r="FI477" s="4"/>
      <c r="FJ477" s="77"/>
      <c r="FK477" s="4"/>
      <c r="FL477" s="4"/>
      <c r="FM477" s="77"/>
      <c r="FN477" s="4"/>
      <c r="FO477" s="4"/>
      <c r="FP477" s="77"/>
      <c r="FQ477" s="4"/>
      <c r="FR477" s="4"/>
      <c r="FS477" s="4"/>
      <c r="FT477" s="77"/>
      <c r="FU477" s="4"/>
      <c r="FV477" s="4"/>
      <c r="FW477" s="77"/>
      <c r="FX477" s="4"/>
      <c r="FY477" s="4"/>
      <c r="FZ477" s="77"/>
      <c r="GA477" s="4"/>
      <c r="GB477" s="4"/>
      <c r="GC477" s="4"/>
      <c r="GG477" s="4"/>
      <c r="GH477" s="77"/>
      <c r="GI477" s="4"/>
      <c r="GJ477" s="4"/>
      <c r="GK477" s="77"/>
      <c r="GL477" s="4"/>
      <c r="GM477" s="4"/>
      <c r="GN477" s="4"/>
      <c r="GO477" s="77"/>
      <c r="GP477" s="4"/>
      <c r="GQ477" s="4"/>
      <c r="GR477" s="77"/>
      <c r="GS477" s="4"/>
      <c r="GT477" s="4"/>
      <c r="GU477" s="77"/>
      <c r="GV477" s="4"/>
      <c r="GW477" s="4"/>
      <c r="GX477" s="4"/>
      <c r="GY477" s="77"/>
      <c r="GZ477" s="4"/>
      <c r="HA477" s="4"/>
      <c r="HB477" s="77"/>
      <c r="HC477" s="4"/>
      <c r="HD477" s="4"/>
      <c r="HE477" s="77"/>
      <c r="HF477" s="4"/>
      <c r="HG477" s="4"/>
      <c r="HH477" s="4"/>
    </row>
    <row r="478" spans="3:216" x14ac:dyDescent="0.25">
      <c r="C478" s="4"/>
      <c r="D478" s="4"/>
      <c r="E478" s="4"/>
      <c r="F478" s="77"/>
      <c r="G478" s="4"/>
      <c r="H478" s="4"/>
      <c r="I478" s="4"/>
      <c r="J478" s="77"/>
      <c r="K478" s="4"/>
      <c r="L478" s="4"/>
      <c r="M478" s="77"/>
      <c r="N478" s="4"/>
      <c r="O478" s="4"/>
      <c r="P478" s="77"/>
      <c r="Q478" s="4"/>
      <c r="R478" s="4"/>
      <c r="S478" s="4"/>
      <c r="T478" s="77"/>
      <c r="U478" s="4"/>
      <c r="V478" s="4"/>
      <c r="W478" s="77"/>
      <c r="X478" s="4"/>
      <c r="Y478" s="4"/>
      <c r="Z478" s="77"/>
      <c r="AA478" s="4"/>
      <c r="AB478" s="4"/>
      <c r="AC478" s="4"/>
      <c r="AD478" s="77"/>
      <c r="AE478" s="4"/>
      <c r="AF478" s="4"/>
      <c r="AH478"/>
      <c r="AI478"/>
      <c r="AJ478"/>
      <c r="AK478" s="13"/>
      <c r="AL478"/>
      <c r="AM478"/>
      <c r="AN478"/>
      <c r="AO478" s="13"/>
      <c r="AP478"/>
      <c r="AQ478"/>
      <c r="AR478" s="13"/>
      <c r="AS478"/>
      <c r="AT478"/>
      <c r="AU478" s="13"/>
      <c r="AV478"/>
      <c r="AW478"/>
      <c r="AX478"/>
      <c r="AY478" s="13"/>
      <c r="AZ478"/>
      <c r="BA478"/>
      <c r="BB478" s="13"/>
      <c r="BC478"/>
      <c r="BD478"/>
      <c r="BE478" s="13"/>
      <c r="BF478"/>
      <c r="BG478"/>
      <c r="BH478"/>
      <c r="BI478" s="13"/>
      <c r="BJ478"/>
      <c r="BK478"/>
      <c r="BM478" s="4"/>
      <c r="BN478" s="77"/>
      <c r="BO478" s="4"/>
      <c r="BP478" s="4"/>
      <c r="BQ478" s="77"/>
      <c r="BR478" s="4"/>
      <c r="BS478" s="4"/>
      <c r="BT478" s="4"/>
      <c r="BU478" s="77"/>
      <c r="BV478" s="4"/>
      <c r="BW478" s="4"/>
      <c r="BX478" s="77"/>
      <c r="BY478" s="4"/>
      <c r="BZ478" s="4"/>
      <c r="CA478" s="77"/>
      <c r="CB478" s="4"/>
      <c r="CC478" s="4"/>
      <c r="CD478" s="4"/>
      <c r="CE478" s="77"/>
      <c r="CF478" s="4"/>
      <c r="CG478" s="4"/>
      <c r="CH478" s="77"/>
      <c r="CI478" s="4"/>
      <c r="CJ478" s="4"/>
      <c r="CK478" s="77"/>
      <c r="CL478" s="4"/>
      <c r="CM478" s="4"/>
      <c r="CN478" s="4"/>
      <c r="CR478" s="4"/>
      <c r="CS478" s="77"/>
      <c r="CT478" s="4"/>
      <c r="CU478" s="4"/>
      <c r="CV478" s="77"/>
      <c r="CW478" s="4"/>
      <c r="CX478" s="4"/>
      <c r="CY478" s="4"/>
      <c r="CZ478" s="77"/>
      <c r="DA478" s="4"/>
      <c r="DB478" s="4"/>
      <c r="DC478" s="77"/>
      <c r="DD478" s="4"/>
      <c r="DE478" s="4"/>
      <c r="DF478" s="77"/>
      <c r="DG478" s="4"/>
      <c r="DH478" s="4"/>
      <c r="DI478" s="4"/>
      <c r="DJ478" s="77"/>
      <c r="DK478" s="4"/>
      <c r="DL478" s="4"/>
      <c r="DM478" s="77"/>
      <c r="DN478" s="4"/>
      <c r="DO478" s="4"/>
      <c r="DP478" s="77"/>
      <c r="DQ478" s="4"/>
      <c r="DR478" s="4"/>
      <c r="DS478" s="4"/>
      <c r="DW478" s="4"/>
      <c r="DX478" s="77"/>
      <c r="DY478" s="4"/>
      <c r="DZ478" s="4"/>
      <c r="EA478" s="77"/>
      <c r="EB478" s="4"/>
      <c r="EC478" s="4"/>
      <c r="ED478" s="4"/>
      <c r="EE478" s="77"/>
      <c r="EF478" s="4"/>
      <c r="EG478" s="4"/>
      <c r="EH478" s="77"/>
      <c r="EI478" s="4"/>
      <c r="EJ478" s="4"/>
      <c r="EK478" s="77"/>
      <c r="EL478" s="4"/>
      <c r="EM478" s="4"/>
      <c r="EN478" s="4"/>
      <c r="EO478" s="77"/>
      <c r="EP478" s="4"/>
      <c r="EQ478" s="4"/>
      <c r="ER478" s="77"/>
      <c r="ES478" s="4"/>
      <c r="ET478" s="4"/>
      <c r="EU478" s="77"/>
      <c r="EV478" s="4"/>
      <c r="EW478" s="4"/>
      <c r="EX478" s="4"/>
      <c r="FB478" s="4"/>
      <c r="FC478" s="77"/>
      <c r="FD478" s="4"/>
      <c r="FE478" s="4"/>
      <c r="FF478" s="77"/>
      <c r="FG478" s="4"/>
      <c r="FH478" s="4"/>
      <c r="FI478" s="4"/>
      <c r="FJ478" s="77"/>
      <c r="FK478" s="4"/>
      <c r="FL478" s="4"/>
      <c r="FM478" s="77"/>
      <c r="FN478" s="4"/>
      <c r="FO478" s="4"/>
      <c r="FP478" s="77"/>
      <c r="FQ478" s="4"/>
      <c r="FR478" s="4"/>
      <c r="FS478" s="4"/>
      <c r="FT478" s="77"/>
      <c r="FU478" s="4"/>
      <c r="FV478" s="4"/>
      <c r="FW478" s="77"/>
      <c r="FX478" s="4"/>
      <c r="FY478" s="4"/>
      <c r="FZ478" s="77"/>
      <c r="GA478" s="4"/>
      <c r="GB478" s="4"/>
      <c r="GC478" s="4"/>
      <c r="GG478" s="4"/>
      <c r="GH478" s="77"/>
      <c r="GI478" s="4"/>
      <c r="GJ478" s="4"/>
      <c r="GK478" s="77"/>
      <c r="GL478" s="4"/>
      <c r="GM478" s="4"/>
      <c r="GN478" s="4"/>
      <c r="GO478" s="77"/>
      <c r="GP478" s="4"/>
      <c r="GQ478" s="4"/>
      <c r="GR478" s="77"/>
      <c r="GS478" s="4"/>
      <c r="GT478" s="4"/>
      <c r="GU478" s="77"/>
      <c r="GV478" s="4"/>
      <c r="GW478" s="4"/>
      <c r="GX478" s="4"/>
      <c r="GY478" s="77"/>
      <c r="GZ478" s="4"/>
      <c r="HA478" s="4"/>
      <c r="HB478" s="77"/>
      <c r="HC478" s="4"/>
      <c r="HD478" s="4"/>
      <c r="HE478" s="77"/>
      <c r="HF478" s="4"/>
      <c r="HG478" s="4"/>
      <c r="HH478" s="4"/>
    </row>
    <row r="479" spans="3:216" x14ac:dyDescent="0.25">
      <c r="C479" s="4"/>
      <c r="D479" s="4"/>
      <c r="E479" s="4"/>
      <c r="F479" s="77"/>
      <c r="G479" s="4"/>
      <c r="H479" s="4"/>
      <c r="I479" s="4"/>
      <c r="J479" s="77"/>
      <c r="K479" s="4"/>
      <c r="L479" s="4"/>
      <c r="M479" s="77"/>
      <c r="N479" s="4"/>
      <c r="O479" s="4"/>
      <c r="P479" s="77"/>
      <c r="Q479" s="4"/>
      <c r="R479" s="4"/>
      <c r="S479" s="4"/>
      <c r="T479" s="77"/>
      <c r="U479" s="4"/>
      <c r="V479" s="4"/>
      <c r="W479" s="77"/>
      <c r="X479" s="4"/>
      <c r="Y479" s="4"/>
      <c r="Z479" s="77"/>
      <c r="AA479" s="4"/>
      <c r="AB479" s="4"/>
      <c r="AC479" s="4"/>
      <c r="AD479" s="77"/>
      <c r="AE479" s="4"/>
      <c r="AF479" s="4"/>
      <c r="AH479"/>
      <c r="AI479"/>
      <c r="AJ479"/>
      <c r="AK479" s="13"/>
      <c r="AL479"/>
      <c r="AM479"/>
      <c r="AN479"/>
      <c r="AO479" s="13"/>
      <c r="AP479"/>
      <c r="AQ479"/>
      <c r="AR479" s="13"/>
      <c r="AS479"/>
      <c r="AT479"/>
      <c r="AU479" s="13"/>
      <c r="AV479"/>
      <c r="AW479"/>
      <c r="AX479"/>
      <c r="AY479" s="13"/>
      <c r="AZ479"/>
      <c r="BA479"/>
      <c r="BB479" s="13"/>
      <c r="BC479"/>
      <c r="BD479"/>
      <c r="BE479" s="13"/>
      <c r="BF479"/>
      <c r="BG479"/>
      <c r="BH479"/>
      <c r="BI479" s="13"/>
      <c r="BJ479"/>
      <c r="BK479"/>
      <c r="BM479" s="4"/>
      <c r="BN479" s="77"/>
      <c r="BO479" s="4"/>
      <c r="BP479" s="4"/>
      <c r="BQ479" s="77"/>
      <c r="BR479" s="4"/>
      <c r="BS479" s="4"/>
      <c r="BT479" s="4"/>
      <c r="BU479" s="77"/>
      <c r="BV479" s="4"/>
      <c r="BW479" s="4"/>
      <c r="BX479" s="77"/>
      <c r="BY479" s="4"/>
      <c r="BZ479" s="4"/>
      <c r="CA479" s="77"/>
      <c r="CB479" s="4"/>
      <c r="CC479" s="4"/>
      <c r="CD479" s="4"/>
      <c r="CE479" s="77"/>
      <c r="CF479" s="4"/>
      <c r="CG479" s="4"/>
      <c r="CH479" s="77"/>
      <c r="CI479" s="4"/>
      <c r="CJ479" s="4"/>
      <c r="CK479" s="77"/>
      <c r="CL479" s="4"/>
      <c r="CM479" s="4"/>
      <c r="CN479" s="4"/>
      <c r="CR479" s="4"/>
      <c r="CS479" s="77"/>
      <c r="CT479" s="4"/>
      <c r="CU479" s="4"/>
      <c r="CV479" s="77"/>
      <c r="CW479" s="4"/>
      <c r="CX479" s="4"/>
      <c r="CY479" s="4"/>
      <c r="CZ479" s="77"/>
      <c r="DA479" s="4"/>
      <c r="DB479" s="4"/>
      <c r="DC479" s="77"/>
      <c r="DD479" s="4"/>
      <c r="DE479" s="4"/>
      <c r="DF479" s="77"/>
      <c r="DG479" s="4"/>
      <c r="DH479" s="4"/>
      <c r="DI479" s="4"/>
      <c r="DJ479" s="77"/>
      <c r="DK479" s="4"/>
      <c r="DL479" s="4"/>
      <c r="DM479" s="77"/>
      <c r="DN479" s="4"/>
      <c r="DO479" s="4"/>
      <c r="DP479" s="77"/>
      <c r="DQ479" s="4"/>
      <c r="DR479" s="4"/>
      <c r="DS479" s="4"/>
      <c r="DW479" s="4"/>
      <c r="DX479" s="77"/>
      <c r="DY479" s="4"/>
      <c r="DZ479" s="4"/>
      <c r="EA479" s="77"/>
      <c r="EB479" s="4"/>
      <c r="EC479" s="4"/>
      <c r="ED479" s="4"/>
      <c r="EE479" s="77"/>
      <c r="EF479" s="4"/>
      <c r="EG479" s="4"/>
      <c r="EH479" s="77"/>
      <c r="EI479" s="4"/>
      <c r="EJ479" s="4"/>
      <c r="EK479" s="77"/>
      <c r="EL479" s="4"/>
      <c r="EM479" s="4"/>
      <c r="EN479" s="4"/>
      <c r="EO479" s="77"/>
      <c r="EP479" s="4"/>
      <c r="EQ479" s="4"/>
      <c r="ER479" s="77"/>
      <c r="ES479" s="4"/>
      <c r="ET479" s="4"/>
      <c r="EU479" s="77"/>
      <c r="EV479" s="4"/>
      <c r="EW479" s="4"/>
      <c r="EX479" s="4"/>
      <c r="FB479" s="4"/>
      <c r="FC479" s="77"/>
      <c r="FD479" s="4"/>
      <c r="FE479" s="4"/>
      <c r="FF479" s="77"/>
      <c r="FG479" s="4"/>
      <c r="FH479" s="4"/>
      <c r="FI479" s="4"/>
      <c r="FJ479" s="77"/>
      <c r="FK479" s="4"/>
      <c r="FL479" s="4"/>
      <c r="FM479" s="77"/>
      <c r="FN479" s="4"/>
      <c r="FO479" s="4"/>
      <c r="FP479" s="77"/>
      <c r="FQ479" s="4"/>
      <c r="FR479" s="4"/>
      <c r="FS479" s="4"/>
      <c r="FT479" s="77"/>
      <c r="FU479" s="4"/>
      <c r="FV479" s="4"/>
      <c r="FW479" s="77"/>
      <c r="FX479" s="4"/>
      <c r="FY479" s="4"/>
      <c r="FZ479" s="77"/>
      <c r="GA479" s="4"/>
      <c r="GB479" s="4"/>
      <c r="GC479" s="4"/>
      <c r="GG479" s="4"/>
      <c r="GH479" s="77"/>
      <c r="GI479" s="4"/>
      <c r="GJ479" s="4"/>
      <c r="GK479" s="77"/>
      <c r="GL479" s="4"/>
      <c r="GM479" s="4"/>
      <c r="GN479" s="4"/>
      <c r="GO479" s="77"/>
      <c r="GP479" s="4"/>
      <c r="GQ479" s="4"/>
      <c r="GR479" s="77"/>
      <c r="GS479" s="4"/>
      <c r="GT479" s="4"/>
      <c r="GU479" s="77"/>
      <c r="GV479" s="4"/>
      <c r="GW479" s="4"/>
      <c r="GX479" s="4"/>
      <c r="GY479" s="77"/>
      <c r="GZ479" s="4"/>
      <c r="HA479" s="4"/>
      <c r="HB479" s="77"/>
      <c r="HC479" s="4"/>
      <c r="HD479" s="4"/>
      <c r="HE479" s="77"/>
      <c r="HF479" s="4"/>
      <c r="HG479" s="4"/>
      <c r="HH479" s="4"/>
    </row>
    <row r="480" spans="3:216" x14ac:dyDescent="0.25">
      <c r="C480" s="4"/>
      <c r="D480" s="4"/>
      <c r="E480" s="4"/>
      <c r="F480" s="77"/>
      <c r="G480" s="4"/>
      <c r="H480" s="4"/>
      <c r="I480" s="4"/>
      <c r="J480" s="77"/>
      <c r="K480" s="4"/>
      <c r="L480" s="4"/>
      <c r="M480" s="77"/>
      <c r="N480" s="4"/>
      <c r="O480" s="4"/>
      <c r="P480" s="77"/>
      <c r="Q480" s="4"/>
      <c r="R480" s="4"/>
      <c r="S480" s="4"/>
      <c r="T480" s="77"/>
      <c r="U480" s="4"/>
      <c r="V480" s="4"/>
      <c r="W480" s="77"/>
      <c r="X480" s="4"/>
      <c r="Y480" s="4"/>
      <c r="Z480" s="77"/>
      <c r="AA480" s="4"/>
      <c r="AB480" s="4"/>
      <c r="AC480" s="4"/>
      <c r="AD480" s="77"/>
      <c r="AE480" s="4"/>
      <c r="AF480" s="4"/>
      <c r="AH480"/>
      <c r="AI480"/>
      <c r="AJ480"/>
      <c r="AK480" s="13"/>
      <c r="AL480"/>
      <c r="AM480"/>
      <c r="AN480"/>
      <c r="AO480" s="13"/>
      <c r="AP480"/>
      <c r="AQ480"/>
      <c r="AR480" s="13"/>
      <c r="AS480"/>
      <c r="AT480"/>
      <c r="AU480" s="13"/>
      <c r="AV480"/>
      <c r="AW480"/>
      <c r="AX480"/>
      <c r="AY480" s="13"/>
      <c r="AZ480"/>
      <c r="BA480"/>
      <c r="BB480" s="13"/>
      <c r="BC480"/>
      <c r="BD480"/>
      <c r="BE480" s="13"/>
      <c r="BF480"/>
      <c r="BG480"/>
      <c r="BH480"/>
      <c r="BI480" s="13"/>
      <c r="BJ480"/>
      <c r="BK480"/>
      <c r="BM480" s="4"/>
      <c r="BN480" s="77"/>
      <c r="BO480" s="4"/>
      <c r="BP480" s="4"/>
      <c r="BQ480" s="77"/>
      <c r="BR480" s="4"/>
      <c r="BS480" s="4"/>
      <c r="BT480" s="4"/>
      <c r="BU480" s="77"/>
      <c r="BV480" s="4"/>
      <c r="BW480" s="4"/>
      <c r="BX480" s="77"/>
      <c r="BY480" s="4"/>
      <c r="BZ480" s="4"/>
      <c r="CA480" s="77"/>
      <c r="CB480" s="4"/>
      <c r="CC480" s="4"/>
      <c r="CD480" s="4"/>
      <c r="CE480" s="77"/>
      <c r="CF480" s="4"/>
      <c r="CG480" s="4"/>
      <c r="CH480" s="77"/>
      <c r="CI480" s="4"/>
      <c r="CJ480" s="4"/>
      <c r="CK480" s="77"/>
      <c r="CL480" s="4"/>
      <c r="CM480" s="4"/>
      <c r="CN480" s="4"/>
      <c r="CR480" s="4"/>
      <c r="CS480" s="77"/>
      <c r="CT480" s="4"/>
      <c r="CU480" s="4"/>
      <c r="CV480" s="77"/>
      <c r="CW480" s="4"/>
      <c r="CX480" s="4"/>
      <c r="CY480" s="4"/>
      <c r="CZ480" s="77"/>
      <c r="DA480" s="4"/>
      <c r="DB480" s="4"/>
      <c r="DC480" s="77"/>
      <c r="DD480" s="4"/>
      <c r="DE480" s="4"/>
      <c r="DF480" s="77"/>
      <c r="DG480" s="4"/>
      <c r="DH480" s="4"/>
      <c r="DI480" s="4"/>
      <c r="DJ480" s="77"/>
      <c r="DK480" s="4"/>
      <c r="DL480" s="4"/>
      <c r="DM480" s="77"/>
      <c r="DN480" s="4"/>
      <c r="DO480" s="4"/>
      <c r="DP480" s="77"/>
      <c r="DQ480" s="4"/>
      <c r="DR480" s="4"/>
      <c r="DS480" s="4"/>
      <c r="DW480" s="4"/>
      <c r="DX480" s="77"/>
      <c r="DY480" s="4"/>
      <c r="DZ480" s="4"/>
      <c r="EA480" s="77"/>
      <c r="EB480" s="4"/>
      <c r="EC480" s="4"/>
      <c r="ED480" s="4"/>
      <c r="EE480" s="77"/>
      <c r="EF480" s="4"/>
      <c r="EG480" s="4"/>
      <c r="EH480" s="77"/>
      <c r="EI480" s="4"/>
      <c r="EJ480" s="4"/>
      <c r="EK480" s="77"/>
      <c r="EL480" s="4"/>
      <c r="EM480" s="4"/>
      <c r="EN480" s="4"/>
      <c r="EO480" s="77"/>
      <c r="EP480" s="4"/>
      <c r="EQ480" s="4"/>
      <c r="ER480" s="77"/>
      <c r="ES480" s="4"/>
      <c r="ET480" s="4"/>
      <c r="EU480" s="77"/>
      <c r="EV480" s="4"/>
      <c r="EW480" s="4"/>
      <c r="EX480" s="4"/>
      <c r="FB480" s="4"/>
      <c r="FC480" s="77"/>
      <c r="FD480" s="4"/>
      <c r="FE480" s="4"/>
      <c r="FF480" s="77"/>
      <c r="FG480" s="4"/>
      <c r="FH480" s="4"/>
      <c r="FI480" s="4"/>
      <c r="FJ480" s="77"/>
      <c r="FK480" s="4"/>
      <c r="FL480" s="4"/>
      <c r="FM480" s="77"/>
      <c r="FN480" s="4"/>
      <c r="FO480" s="4"/>
      <c r="FP480" s="77"/>
      <c r="FQ480" s="4"/>
      <c r="FR480" s="4"/>
      <c r="FS480" s="4"/>
      <c r="FT480" s="77"/>
      <c r="FU480" s="4"/>
      <c r="FV480" s="4"/>
      <c r="FW480" s="77"/>
      <c r="FX480" s="4"/>
      <c r="FY480" s="4"/>
      <c r="FZ480" s="77"/>
      <c r="GA480" s="4"/>
      <c r="GB480" s="4"/>
      <c r="GC480" s="4"/>
      <c r="GG480" s="4"/>
      <c r="GH480" s="77"/>
      <c r="GI480" s="4"/>
      <c r="GJ480" s="4"/>
      <c r="GK480" s="77"/>
      <c r="GL480" s="4"/>
      <c r="GM480" s="4"/>
      <c r="GN480" s="4"/>
      <c r="GO480" s="77"/>
      <c r="GP480" s="4"/>
      <c r="GQ480" s="4"/>
      <c r="GR480" s="77"/>
      <c r="GS480" s="4"/>
      <c r="GT480" s="4"/>
      <c r="GU480" s="77"/>
      <c r="GV480" s="4"/>
      <c r="GW480" s="4"/>
      <c r="GX480" s="4"/>
      <c r="GY480" s="77"/>
      <c r="GZ480" s="4"/>
      <c r="HA480" s="4"/>
      <c r="HB480" s="77"/>
      <c r="HC480" s="4"/>
      <c r="HD480" s="4"/>
      <c r="HE480" s="77"/>
      <c r="HF480" s="4"/>
      <c r="HG480" s="4"/>
      <c r="HH480" s="4"/>
    </row>
    <row r="481" spans="3:216" x14ac:dyDescent="0.25">
      <c r="C481" s="4"/>
      <c r="D481" s="4"/>
      <c r="E481" s="4"/>
      <c r="F481" s="77"/>
      <c r="G481" s="4"/>
      <c r="H481" s="4"/>
      <c r="I481" s="4"/>
      <c r="J481" s="77"/>
      <c r="K481" s="4"/>
      <c r="L481" s="4"/>
      <c r="M481" s="77"/>
      <c r="N481" s="4"/>
      <c r="O481" s="4"/>
      <c r="P481" s="77"/>
      <c r="Q481" s="4"/>
      <c r="R481" s="4"/>
      <c r="S481" s="4"/>
      <c r="T481" s="77"/>
      <c r="U481" s="4"/>
      <c r="V481" s="4"/>
      <c r="W481" s="77"/>
      <c r="X481" s="4"/>
      <c r="Y481" s="4"/>
      <c r="Z481" s="77"/>
      <c r="AA481" s="4"/>
      <c r="AB481" s="4"/>
      <c r="AC481" s="4"/>
      <c r="AD481" s="77"/>
      <c r="AE481" s="4"/>
      <c r="AF481" s="4"/>
      <c r="AH481"/>
      <c r="AI481"/>
      <c r="AJ481"/>
      <c r="AK481" s="13"/>
      <c r="AL481"/>
      <c r="AM481"/>
      <c r="AN481"/>
      <c r="AO481" s="13"/>
      <c r="AP481"/>
      <c r="AQ481"/>
      <c r="AR481" s="13"/>
      <c r="AS481"/>
      <c r="AT481"/>
      <c r="AU481" s="13"/>
      <c r="AV481"/>
      <c r="AW481"/>
      <c r="AX481"/>
      <c r="AY481" s="13"/>
      <c r="AZ481"/>
      <c r="BA481"/>
      <c r="BB481" s="13"/>
      <c r="BC481"/>
      <c r="BD481"/>
      <c r="BE481" s="13"/>
      <c r="BF481"/>
      <c r="BG481"/>
      <c r="BH481"/>
      <c r="BI481" s="13"/>
      <c r="BJ481"/>
      <c r="BK481"/>
      <c r="BM481" s="4"/>
      <c r="BN481" s="77"/>
      <c r="BO481" s="4"/>
      <c r="BP481" s="4"/>
      <c r="BQ481" s="77"/>
      <c r="BR481" s="4"/>
      <c r="BS481" s="4"/>
      <c r="BT481" s="4"/>
      <c r="BU481" s="77"/>
      <c r="BV481" s="4"/>
      <c r="BW481" s="4"/>
      <c r="BX481" s="77"/>
      <c r="BY481" s="4"/>
      <c r="BZ481" s="4"/>
      <c r="CA481" s="77"/>
      <c r="CB481" s="4"/>
      <c r="CC481" s="4"/>
      <c r="CD481" s="4"/>
      <c r="CE481" s="77"/>
      <c r="CF481" s="4"/>
      <c r="CG481" s="4"/>
      <c r="CH481" s="77"/>
      <c r="CI481" s="4"/>
      <c r="CJ481" s="4"/>
      <c r="CK481" s="77"/>
      <c r="CL481" s="4"/>
      <c r="CM481" s="4"/>
      <c r="CN481" s="4"/>
      <c r="CR481" s="4"/>
      <c r="CS481" s="77"/>
      <c r="CT481" s="4"/>
      <c r="CU481" s="4"/>
      <c r="CV481" s="77"/>
      <c r="CW481" s="4"/>
      <c r="CX481" s="4"/>
      <c r="CY481" s="4"/>
      <c r="CZ481" s="77"/>
      <c r="DA481" s="4"/>
      <c r="DB481" s="4"/>
      <c r="DC481" s="77"/>
      <c r="DD481" s="4"/>
      <c r="DE481" s="4"/>
      <c r="DF481" s="77"/>
      <c r="DG481" s="4"/>
      <c r="DH481" s="4"/>
      <c r="DI481" s="4"/>
      <c r="DJ481" s="77"/>
      <c r="DK481" s="4"/>
      <c r="DL481" s="4"/>
      <c r="DM481" s="77"/>
      <c r="DN481" s="4"/>
      <c r="DO481" s="4"/>
      <c r="DP481" s="77"/>
      <c r="DQ481" s="4"/>
      <c r="DR481" s="4"/>
      <c r="DS481" s="4"/>
      <c r="DW481" s="4"/>
      <c r="DX481" s="77"/>
      <c r="DY481" s="4"/>
      <c r="DZ481" s="4"/>
      <c r="EA481" s="77"/>
      <c r="EB481" s="4"/>
      <c r="EC481" s="4"/>
      <c r="ED481" s="4"/>
      <c r="EE481" s="77"/>
      <c r="EF481" s="4"/>
      <c r="EG481" s="4"/>
      <c r="EH481" s="77"/>
      <c r="EI481" s="4"/>
      <c r="EJ481" s="4"/>
      <c r="EK481" s="77"/>
      <c r="EL481" s="4"/>
      <c r="EM481" s="4"/>
      <c r="EN481" s="4"/>
      <c r="EO481" s="77"/>
      <c r="EP481" s="4"/>
      <c r="EQ481" s="4"/>
      <c r="ER481" s="77"/>
      <c r="ES481" s="4"/>
      <c r="ET481" s="4"/>
      <c r="EU481" s="77"/>
      <c r="EV481" s="4"/>
      <c r="EW481" s="4"/>
      <c r="EX481" s="4"/>
      <c r="FB481" s="4"/>
      <c r="FC481" s="77"/>
      <c r="FD481" s="4"/>
      <c r="FE481" s="4"/>
      <c r="FF481" s="77"/>
      <c r="FG481" s="4"/>
      <c r="FH481" s="4"/>
      <c r="FI481" s="4"/>
      <c r="FJ481" s="77"/>
      <c r="FK481" s="4"/>
      <c r="FL481" s="4"/>
      <c r="FM481" s="77"/>
      <c r="FN481" s="4"/>
      <c r="FO481" s="4"/>
      <c r="FP481" s="77"/>
      <c r="FQ481" s="4"/>
      <c r="FR481" s="4"/>
      <c r="FS481" s="4"/>
      <c r="FT481" s="77"/>
      <c r="FU481" s="4"/>
      <c r="FV481" s="4"/>
      <c r="FW481" s="77"/>
      <c r="FX481" s="4"/>
      <c r="FY481" s="4"/>
      <c r="FZ481" s="77"/>
      <c r="GA481" s="4"/>
      <c r="GB481" s="4"/>
      <c r="GC481" s="4"/>
      <c r="GG481" s="4"/>
      <c r="GH481" s="77"/>
      <c r="GI481" s="4"/>
      <c r="GJ481" s="4"/>
      <c r="GK481" s="77"/>
      <c r="GL481" s="4"/>
      <c r="GM481" s="4"/>
      <c r="GN481" s="4"/>
      <c r="GO481" s="77"/>
      <c r="GP481" s="4"/>
      <c r="GQ481" s="4"/>
      <c r="GR481" s="77"/>
      <c r="GS481" s="4"/>
      <c r="GT481" s="4"/>
      <c r="GU481" s="77"/>
      <c r="GV481" s="4"/>
      <c r="GW481" s="4"/>
      <c r="GX481" s="4"/>
      <c r="GY481" s="77"/>
      <c r="GZ481" s="4"/>
      <c r="HA481" s="4"/>
      <c r="HB481" s="77"/>
      <c r="HC481" s="4"/>
      <c r="HD481" s="4"/>
      <c r="HE481" s="77"/>
      <c r="HF481" s="4"/>
      <c r="HG481" s="4"/>
      <c r="HH481" s="4"/>
    </row>
    <row r="482" spans="3:216" x14ac:dyDescent="0.25">
      <c r="C482" s="4"/>
      <c r="D482" s="4"/>
      <c r="E482" s="4"/>
      <c r="F482" s="77"/>
      <c r="G482" s="4"/>
      <c r="H482" s="4"/>
      <c r="I482" s="4"/>
      <c r="J482" s="77"/>
      <c r="K482" s="4"/>
      <c r="L482" s="4"/>
      <c r="M482" s="77"/>
      <c r="N482" s="4"/>
      <c r="O482" s="4"/>
      <c r="P482" s="77"/>
      <c r="Q482" s="4"/>
      <c r="R482" s="4"/>
      <c r="S482" s="4"/>
      <c r="T482" s="77"/>
      <c r="U482" s="4"/>
      <c r="V482" s="4"/>
      <c r="W482" s="77"/>
      <c r="X482" s="4"/>
      <c r="Y482" s="4"/>
      <c r="Z482" s="77"/>
      <c r="AA482" s="4"/>
      <c r="AB482" s="4"/>
      <c r="AC482" s="4"/>
      <c r="AD482" s="77"/>
      <c r="AE482" s="4"/>
      <c r="AF482" s="4"/>
      <c r="AH482"/>
      <c r="AI482"/>
      <c r="AJ482"/>
      <c r="AK482" s="13"/>
      <c r="AL482"/>
      <c r="AM482"/>
      <c r="AN482"/>
      <c r="AO482" s="13"/>
      <c r="AP482"/>
      <c r="AQ482"/>
      <c r="AR482" s="13"/>
      <c r="AS482"/>
      <c r="AT482"/>
      <c r="AU482" s="13"/>
      <c r="AV482"/>
      <c r="AW482"/>
      <c r="AX482"/>
      <c r="AY482" s="13"/>
      <c r="AZ482"/>
      <c r="BA482"/>
      <c r="BB482" s="13"/>
      <c r="BC482"/>
      <c r="BD482"/>
      <c r="BE482" s="13"/>
      <c r="BF482"/>
      <c r="BG482"/>
      <c r="BH482"/>
      <c r="BI482" s="13"/>
      <c r="BJ482"/>
      <c r="BK482"/>
      <c r="BM482" s="4"/>
      <c r="BN482" s="77"/>
      <c r="BO482" s="4"/>
      <c r="BP482" s="4"/>
      <c r="BQ482" s="77"/>
      <c r="BR482" s="4"/>
      <c r="BS482" s="4"/>
      <c r="BT482" s="4"/>
      <c r="BU482" s="77"/>
      <c r="BV482" s="4"/>
      <c r="BW482" s="4"/>
      <c r="BX482" s="77"/>
      <c r="BY482" s="4"/>
      <c r="BZ482" s="4"/>
      <c r="CA482" s="77"/>
      <c r="CB482" s="4"/>
      <c r="CC482" s="4"/>
      <c r="CD482" s="4"/>
      <c r="CE482" s="77"/>
      <c r="CF482" s="4"/>
      <c r="CG482" s="4"/>
      <c r="CH482" s="77"/>
      <c r="CI482" s="4"/>
      <c r="CJ482" s="4"/>
      <c r="CK482" s="77"/>
      <c r="CL482" s="4"/>
      <c r="CM482" s="4"/>
      <c r="CN482" s="4"/>
      <c r="CR482" s="4"/>
      <c r="CS482" s="77"/>
      <c r="CT482" s="4"/>
      <c r="CU482" s="4"/>
      <c r="CV482" s="77"/>
      <c r="CW482" s="4"/>
      <c r="CX482" s="4"/>
      <c r="CY482" s="4"/>
      <c r="CZ482" s="77"/>
      <c r="DA482" s="4"/>
      <c r="DB482" s="4"/>
      <c r="DC482" s="77"/>
      <c r="DD482" s="4"/>
      <c r="DE482" s="4"/>
      <c r="DF482" s="77"/>
      <c r="DG482" s="4"/>
      <c r="DH482" s="4"/>
      <c r="DI482" s="4"/>
      <c r="DJ482" s="77"/>
      <c r="DK482" s="4"/>
      <c r="DL482" s="4"/>
      <c r="DM482" s="77"/>
      <c r="DN482" s="4"/>
      <c r="DO482" s="4"/>
      <c r="DP482" s="77"/>
      <c r="DQ482" s="4"/>
      <c r="DR482" s="4"/>
      <c r="DS482" s="4"/>
      <c r="DW482" s="4"/>
      <c r="DX482" s="77"/>
      <c r="DY482" s="4"/>
      <c r="DZ482" s="4"/>
      <c r="EA482" s="77"/>
      <c r="EB482" s="4"/>
      <c r="EC482" s="4"/>
      <c r="ED482" s="4"/>
      <c r="EE482" s="77"/>
      <c r="EF482" s="4"/>
      <c r="EG482" s="4"/>
      <c r="EH482" s="77"/>
      <c r="EI482" s="4"/>
      <c r="EJ482" s="4"/>
      <c r="EK482" s="77"/>
      <c r="EL482" s="4"/>
      <c r="EM482" s="4"/>
      <c r="EN482" s="4"/>
      <c r="EO482" s="77"/>
      <c r="EP482" s="4"/>
      <c r="EQ482" s="4"/>
      <c r="ER482" s="77"/>
      <c r="ES482" s="4"/>
      <c r="ET482" s="4"/>
      <c r="EU482" s="77"/>
      <c r="EV482" s="4"/>
      <c r="EW482" s="4"/>
      <c r="EX482" s="4"/>
      <c r="FB482" s="4"/>
      <c r="FC482" s="77"/>
      <c r="FD482" s="4"/>
      <c r="FE482" s="4"/>
      <c r="FF482" s="77"/>
      <c r="FG482" s="4"/>
      <c r="FH482" s="4"/>
      <c r="FI482" s="4"/>
      <c r="FJ482" s="77"/>
      <c r="FK482" s="4"/>
      <c r="FL482" s="4"/>
      <c r="FM482" s="77"/>
      <c r="FN482" s="4"/>
      <c r="FO482" s="4"/>
      <c r="FP482" s="77"/>
      <c r="FQ482" s="4"/>
      <c r="FR482" s="4"/>
      <c r="FS482" s="4"/>
      <c r="FT482" s="77"/>
      <c r="FU482" s="4"/>
      <c r="FV482" s="4"/>
      <c r="FW482" s="77"/>
      <c r="FX482" s="4"/>
      <c r="FY482" s="4"/>
      <c r="FZ482" s="77"/>
      <c r="GA482" s="4"/>
      <c r="GB482" s="4"/>
      <c r="GC482" s="4"/>
      <c r="GG482" s="4"/>
      <c r="GH482" s="77"/>
      <c r="GI482" s="4"/>
      <c r="GJ482" s="4"/>
      <c r="GK482" s="77"/>
      <c r="GL482" s="4"/>
      <c r="GM482" s="4"/>
      <c r="GN482" s="4"/>
      <c r="GO482" s="77"/>
      <c r="GP482" s="4"/>
      <c r="GQ482" s="4"/>
      <c r="GR482" s="77"/>
      <c r="GS482" s="4"/>
      <c r="GT482" s="4"/>
      <c r="GU482" s="77"/>
      <c r="GV482" s="4"/>
      <c r="GW482" s="4"/>
      <c r="GX482" s="4"/>
      <c r="GY482" s="77"/>
      <c r="GZ482" s="4"/>
      <c r="HA482" s="4"/>
      <c r="HB482" s="77"/>
      <c r="HC482" s="4"/>
      <c r="HD482" s="4"/>
      <c r="HE482" s="77"/>
      <c r="HF482" s="4"/>
      <c r="HG482" s="4"/>
      <c r="HH482" s="4"/>
    </row>
    <row r="483" spans="3:216" x14ac:dyDescent="0.25">
      <c r="C483" s="4"/>
      <c r="D483" s="4"/>
      <c r="E483" s="4"/>
      <c r="F483" s="77"/>
      <c r="G483" s="4"/>
      <c r="H483" s="4"/>
      <c r="I483" s="4"/>
      <c r="J483" s="77"/>
      <c r="K483" s="4"/>
      <c r="L483" s="4"/>
      <c r="M483" s="77"/>
      <c r="N483" s="4"/>
      <c r="O483" s="4"/>
      <c r="P483" s="77"/>
      <c r="Q483" s="4"/>
      <c r="R483" s="4"/>
      <c r="S483" s="4"/>
      <c r="T483" s="77"/>
      <c r="U483" s="4"/>
      <c r="V483" s="4"/>
      <c r="W483" s="77"/>
      <c r="X483" s="4"/>
      <c r="Y483" s="4"/>
      <c r="Z483" s="77"/>
      <c r="AA483" s="4"/>
      <c r="AB483" s="4"/>
      <c r="AC483" s="4"/>
      <c r="AD483" s="77"/>
      <c r="AE483" s="4"/>
      <c r="AF483" s="4"/>
      <c r="AH483"/>
      <c r="AI483"/>
      <c r="AJ483"/>
      <c r="AK483" s="13"/>
      <c r="AL483"/>
      <c r="AM483"/>
      <c r="AN483"/>
      <c r="AO483" s="13"/>
      <c r="AP483"/>
      <c r="AQ483"/>
      <c r="AR483" s="13"/>
      <c r="AS483"/>
      <c r="AT483"/>
      <c r="AU483" s="13"/>
      <c r="AV483"/>
      <c r="AW483"/>
      <c r="AX483"/>
      <c r="AY483" s="13"/>
      <c r="AZ483"/>
      <c r="BA483"/>
      <c r="BB483" s="13"/>
      <c r="BC483"/>
      <c r="BD483"/>
      <c r="BE483" s="13"/>
      <c r="BF483"/>
      <c r="BG483"/>
      <c r="BH483"/>
      <c r="BI483" s="13"/>
      <c r="BJ483"/>
      <c r="BK483"/>
      <c r="BM483" s="4"/>
      <c r="BN483" s="77"/>
      <c r="BO483" s="4"/>
      <c r="BP483" s="4"/>
      <c r="BQ483" s="77"/>
      <c r="BR483" s="4"/>
      <c r="BS483" s="4"/>
      <c r="BT483" s="4"/>
      <c r="BU483" s="77"/>
      <c r="BV483" s="4"/>
      <c r="BW483" s="4"/>
      <c r="BX483" s="77"/>
      <c r="BY483" s="4"/>
      <c r="BZ483" s="4"/>
      <c r="CA483" s="77"/>
      <c r="CB483" s="4"/>
      <c r="CC483" s="4"/>
      <c r="CD483" s="4"/>
      <c r="CE483" s="77"/>
      <c r="CF483" s="4"/>
      <c r="CG483" s="4"/>
      <c r="CH483" s="77"/>
      <c r="CI483" s="4"/>
      <c r="CJ483" s="4"/>
      <c r="CK483" s="77"/>
      <c r="CL483" s="4"/>
      <c r="CM483" s="4"/>
      <c r="CN483" s="4"/>
      <c r="CR483" s="4"/>
      <c r="CS483" s="77"/>
      <c r="CT483" s="4"/>
      <c r="CU483" s="4"/>
      <c r="CV483" s="77"/>
      <c r="CW483" s="4"/>
      <c r="CX483" s="4"/>
      <c r="CY483" s="4"/>
      <c r="CZ483" s="77"/>
      <c r="DA483" s="4"/>
      <c r="DB483" s="4"/>
      <c r="DC483" s="77"/>
      <c r="DD483" s="4"/>
      <c r="DE483" s="4"/>
      <c r="DF483" s="77"/>
      <c r="DG483" s="4"/>
      <c r="DH483" s="4"/>
      <c r="DI483" s="4"/>
      <c r="DJ483" s="77"/>
      <c r="DK483" s="4"/>
      <c r="DL483" s="4"/>
      <c r="DM483" s="77"/>
      <c r="DN483" s="4"/>
      <c r="DO483" s="4"/>
      <c r="DP483" s="77"/>
      <c r="DQ483" s="4"/>
      <c r="DR483" s="4"/>
      <c r="DS483" s="4"/>
      <c r="DW483" s="4"/>
      <c r="DX483" s="77"/>
      <c r="DY483" s="4"/>
      <c r="DZ483" s="4"/>
      <c r="EA483" s="77"/>
      <c r="EB483" s="4"/>
      <c r="EC483" s="4"/>
      <c r="ED483" s="4"/>
      <c r="EE483" s="77"/>
      <c r="EF483" s="4"/>
      <c r="EG483" s="4"/>
      <c r="EH483" s="77"/>
      <c r="EI483" s="4"/>
      <c r="EJ483" s="4"/>
      <c r="EK483" s="77"/>
      <c r="EL483" s="4"/>
      <c r="EM483" s="4"/>
      <c r="EN483" s="4"/>
      <c r="EO483" s="77"/>
      <c r="EP483" s="4"/>
      <c r="EQ483" s="4"/>
      <c r="ER483" s="77"/>
      <c r="ES483" s="4"/>
      <c r="ET483" s="4"/>
      <c r="EU483" s="77"/>
      <c r="EV483" s="4"/>
      <c r="EW483" s="4"/>
      <c r="EX483" s="4"/>
      <c r="FB483" s="4"/>
      <c r="FC483" s="77"/>
      <c r="FD483" s="4"/>
      <c r="FE483" s="4"/>
      <c r="FF483" s="77"/>
      <c r="FG483" s="4"/>
      <c r="FH483" s="4"/>
      <c r="FI483" s="4"/>
      <c r="FJ483" s="77"/>
      <c r="FK483" s="4"/>
      <c r="FL483" s="4"/>
      <c r="FM483" s="77"/>
      <c r="FN483" s="4"/>
      <c r="FO483" s="4"/>
      <c r="FP483" s="77"/>
      <c r="FQ483" s="4"/>
      <c r="FR483" s="4"/>
      <c r="FS483" s="4"/>
      <c r="FT483" s="77"/>
      <c r="FU483" s="4"/>
      <c r="FV483" s="4"/>
      <c r="FW483" s="77"/>
      <c r="FX483" s="4"/>
      <c r="FY483" s="4"/>
      <c r="FZ483" s="77"/>
      <c r="GA483" s="4"/>
      <c r="GB483" s="4"/>
      <c r="GC483" s="4"/>
      <c r="GG483" s="4"/>
      <c r="GH483" s="77"/>
      <c r="GI483" s="4"/>
      <c r="GJ483" s="4"/>
      <c r="GK483" s="77"/>
      <c r="GL483" s="4"/>
      <c r="GM483" s="4"/>
      <c r="GN483" s="4"/>
      <c r="GO483" s="77"/>
      <c r="GP483" s="4"/>
      <c r="GQ483" s="4"/>
      <c r="GR483" s="77"/>
      <c r="GS483" s="4"/>
      <c r="GT483" s="4"/>
      <c r="GU483" s="77"/>
      <c r="GV483" s="4"/>
      <c r="GW483" s="4"/>
      <c r="GX483" s="4"/>
      <c r="GY483" s="77"/>
      <c r="GZ483" s="4"/>
      <c r="HA483" s="4"/>
      <c r="HB483" s="77"/>
      <c r="HC483" s="4"/>
      <c r="HD483" s="4"/>
      <c r="HE483" s="77"/>
      <c r="HF483" s="4"/>
      <c r="HG483" s="4"/>
      <c r="HH483" s="4"/>
    </row>
    <row r="484" spans="3:216" x14ac:dyDescent="0.25">
      <c r="C484" s="4"/>
      <c r="D484" s="4"/>
      <c r="E484" s="4"/>
      <c r="F484" s="77"/>
      <c r="G484" s="4"/>
      <c r="H484" s="4"/>
      <c r="I484" s="4"/>
      <c r="J484" s="77"/>
      <c r="K484" s="4"/>
      <c r="L484" s="4"/>
      <c r="M484" s="77"/>
      <c r="N484" s="4"/>
      <c r="O484" s="4"/>
      <c r="P484" s="77"/>
      <c r="Q484" s="4"/>
      <c r="R484" s="4"/>
      <c r="S484" s="4"/>
      <c r="T484" s="77"/>
      <c r="U484" s="4"/>
      <c r="V484" s="4"/>
      <c r="W484" s="77"/>
      <c r="X484" s="4"/>
      <c r="Y484" s="4"/>
      <c r="Z484" s="77"/>
      <c r="AA484" s="4"/>
      <c r="AB484" s="4"/>
      <c r="AC484" s="4"/>
      <c r="AD484" s="77"/>
      <c r="AE484" s="4"/>
      <c r="AF484" s="4"/>
      <c r="AH484"/>
      <c r="AI484"/>
      <c r="AJ484"/>
      <c r="AK484" s="13"/>
      <c r="AL484"/>
      <c r="AM484"/>
      <c r="AN484"/>
      <c r="AO484" s="13"/>
      <c r="AP484"/>
      <c r="AQ484"/>
      <c r="AR484" s="13"/>
      <c r="AS484"/>
      <c r="AT484"/>
      <c r="AU484" s="13"/>
      <c r="AV484"/>
      <c r="AW484"/>
      <c r="AX484"/>
      <c r="AY484" s="13"/>
      <c r="AZ484"/>
      <c r="BA484"/>
      <c r="BB484" s="13"/>
      <c r="BC484"/>
      <c r="BD484"/>
      <c r="BE484" s="13"/>
      <c r="BF484"/>
      <c r="BG484"/>
      <c r="BH484"/>
      <c r="BI484" s="13"/>
      <c r="BJ484"/>
      <c r="BK484"/>
      <c r="BM484" s="4"/>
      <c r="BN484" s="77"/>
      <c r="BO484" s="4"/>
      <c r="BP484" s="4"/>
      <c r="BQ484" s="77"/>
      <c r="BR484" s="4"/>
      <c r="BS484" s="4"/>
      <c r="BT484" s="4"/>
      <c r="BU484" s="77"/>
      <c r="BV484" s="4"/>
      <c r="BW484" s="4"/>
      <c r="BX484" s="77"/>
      <c r="BY484" s="4"/>
      <c r="BZ484" s="4"/>
      <c r="CA484" s="77"/>
      <c r="CB484" s="4"/>
      <c r="CC484" s="4"/>
      <c r="CD484" s="4"/>
      <c r="CE484" s="77"/>
      <c r="CF484" s="4"/>
      <c r="CG484" s="4"/>
      <c r="CH484" s="77"/>
      <c r="CI484" s="4"/>
      <c r="CJ484" s="4"/>
      <c r="CK484" s="77"/>
      <c r="CL484" s="4"/>
      <c r="CM484" s="4"/>
      <c r="CN484" s="4"/>
      <c r="CR484" s="4"/>
      <c r="CS484" s="77"/>
      <c r="CT484" s="4"/>
      <c r="CU484" s="4"/>
      <c r="CV484" s="77"/>
      <c r="CW484" s="4"/>
      <c r="CX484" s="4"/>
      <c r="CY484" s="4"/>
      <c r="CZ484" s="77"/>
      <c r="DA484" s="4"/>
      <c r="DB484" s="4"/>
      <c r="DC484" s="77"/>
      <c r="DD484" s="4"/>
      <c r="DE484" s="4"/>
      <c r="DF484" s="77"/>
      <c r="DG484" s="4"/>
      <c r="DH484" s="4"/>
      <c r="DI484" s="4"/>
      <c r="DJ484" s="77"/>
      <c r="DK484" s="4"/>
      <c r="DL484" s="4"/>
      <c r="DM484" s="77"/>
      <c r="DN484" s="4"/>
      <c r="DO484" s="4"/>
      <c r="DP484" s="77"/>
      <c r="DQ484" s="4"/>
      <c r="DR484" s="4"/>
      <c r="DS484" s="4"/>
      <c r="DW484" s="4"/>
      <c r="DX484" s="77"/>
      <c r="DY484" s="4"/>
      <c r="DZ484" s="4"/>
      <c r="EA484" s="77"/>
      <c r="EB484" s="4"/>
      <c r="EC484" s="4"/>
      <c r="ED484" s="4"/>
      <c r="EE484" s="77"/>
      <c r="EF484" s="4"/>
      <c r="EG484" s="4"/>
      <c r="EH484" s="77"/>
      <c r="EI484" s="4"/>
      <c r="EJ484" s="4"/>
      <c r="EK484" s="77"/>
      <c r="EL484" s="4"/>
      <c r="EM484" s="4"/>
      <c r="EN484" s="4"/>
      <c r="EO484" s="77"/>
      <c r="EP484" s="4"/>
      <c r="EQ484" s="4"/>
      <c r="ER484" s="77"/>
      <c r="ES484" s="4"/>
      <c r="ET484" s="4"/>
      <c r="EU484" s="77"/>
      <c r="EV484" s="4"/>
      <c r="EW484" s="4"/>
      <c r="EX484" s="4"/>
      <c r="FB484" s="4"/>
      <c r="FC484" s="77"/>
      <c r="FD484" s="4"/>
      <c r="FE484" s="4"/>
      <c r="FF484" s="77"/>
      <c r="FG484" s="4"/>
      <c r="FH484" s="4"/>
      <c r="FI484" s="4"/>
      <c r="FJ484" s="77"/>
      <c r="FK484" s="4"/>
      <c r="FL484" s="4"/>
      <c r="FM484" s="77"/>
      <c r="FN484" s="4"/>
      <c r="FO484" s="4"/>
      <c r="FP484" s="77"/>
      <c r="FQ484" s="4"/>
      <c r="FR484" s="4"/>
      <c r="FS484" s="4"/>
      <c r="FT484" s="77"/>
      <c r="FU484" s="4"/>
      <c r="FV484" s="4"/>
      <c r="FW484" s="77"/>
      <c r="FX484" s="4"/>
      <c r="FY484" s="4"/>
      <c r="FZ484" s="77"/>
      <c r="GA484" s="4"/>
      <c r="GB484" s="4"/>
      <c r="GC484" s="4"/>
      <c r="GG484" s="4"/>
      <c r="GH484" s="77"/>
      <c r="GI484" s="4"/>
      <c r="GJ484" s="4"/>
      <c r="GK484" s="77"/>
      <c r="GL484" s="4"/>
      <c r="GM484" s="4"/>
      <c r="GN484" s="4"/>
      <c r="GO484" s="77"/>
      <c r="GP484" s="4"/>
      <c r="GQ484" s="4"/>
      <c r="GR484" s="77"/>
      <c r="GS484" s="4"/>
      <c r="GT484" s="4"/>
      <c r="GU484" s="77"/>
      <c r="GV484" s="4"/>
      <c r="GW484" s="4"/>
      <c r="GX484" s="4"/>
      <c r="GY484" s="77"/>
      <c r="GZ484" s="4"/>
      <c r="HA484" s="4"/>
      <c r="HB484" s="77"/>
      <c r="HC484" s="4"/>
      <c r="HD484" s="4"/>
      <c r="HE484" s="77"/>
      <c r="HF484" s="4"/>
      <c r="HG484" s="4"/>
      <c r="HH484" s="4"/>
    </row>
    <row r="485" spans="3:216" x14ac:dyDescent="0.25">
      <c r="C485" s="4"/>
      <c r="D485" s="4"/>
      <c r="E485" s="4"/>
      <c r="F485" s="77"/>
      <c r="G485" s="4"/>
      <c r="H485" s="4"/>
      <c r="I485" s="4"/>
      <c r="J485" s="77"/>
      <c r="K485" s="4"/>
      <c r="L485" s="4"/>
      <c r="M485" s="77"/>
      <c r="N485" s="4"/>
      <c r="O485" s="4"/>
      <c r="P485" s="77"/>
      <c r="Q485" s="4"/>
      <c r="R485" s="4"/>
      <c r="S485" s="4"/>
      <c r="T485" s="77"/>
      <c r="U485" s="4"/>
      <c r="V485" s="4"/>
      <c r="W485" s="77"/>
      <c r="X485" s="4"/>
      <c r="Y485" s="4"/>
      <c r="Z485" s="77"/>
      <c r="AA485" s="4"/>
      <c r="AB485" s="4"/>
      <c r="AC485" s="4"/>
      <c r="AD485" s="77"/>
      <c r="AE485" s="4"/>
      <c r="AF485" s="4"/>
      <c r="AH485"/>
      <c r="AI485"/>
      <c r="AJ485"/>
      <c r="AK485" s="13"/>
      <c r="AL485"/>
      <c r="AM485"/>
      <c r="AN485"/>
      <c r="AO485" s="13"/>
      <c r="AP485"/>
      <c r="AQ485"/>
      <c r="AR485" s="13"/>
      <c r="AS485"/>
      <c r="AT485"/>
      <c r="AU485" s="13"/>
      <c r="AV485"/>
      <c r="AW485"/>
      <c r="AX485"/>
      <c r="AY485" s="13"/>
      <c r="AZ485"/>
      <c r="BA485"/>
      <c r="BB485" s="13"/>
      <c r="BC485"/>
      <c r="BD485"/>
      <c r="BE485" s="13"/>
      <c r="BF485"/>
      <c r="BG485"/>
      <c r="BH485"/>
      <c r="BI485" s="13"/>
      <c r="BJ485"/>
      <c r="BK485"/>
      <c r="BM485" s="4"/>
      <c r="BN485" s="77"/>
      <c r="BO485" s="4"/>
      <c r="BP485" s="4"/>
      <c r="BQ485" s="77"/>
      <c r="BR485" s="4"/>
      <c r="BS485" s="4"/>
      <c r="BT485" s="4"/>
      <c r="BU485" s="77"/>
      <c r="BV485" s="4"/>
      <c r="BW485" s="4"/>
      <c r="BX485" s="77"/>
      <c r="BY485" s="4"/>
      <c r="BZ485" s="4"/>
      <c r="CA485" s="77"/>
      <c r="CB485" s="4"/>
      <c r="CC485" s="4"/>
      <c r="CD485" s="4"/>
      <c r="CE485" s="77"/>
      <c r="CF485" s="4"/>
      <c r="CG485" s="4"/>
      <c r="CH485" s="77"/>
      <c r="CI485" s="4"/>
      <c r="CJ485" s="4"/>
      <c r="CK485" s="77"/>
      <c r="CL485" s="4"/>
      <c r="CM485" s="4"/>
      <c r="CN485" s="4"/>
      <c r="CR485" s="4"/>
      <c r="CS485" s="77"/>
      <c r="CT485" s="4"/>
      <c r="CU485" s="4"/>
      <c r="CV485" s="77"/>
      <c r="CW485" s="4"/>
      <c r="CX485" s="4"/>
      <c r="CY485" s="4"/>
      <c r="CZ485" s="77"/>
      <c r="DA485" s="4"/>
      <c r="DB485" s="4"/>
      <c r="DC485" s="77"/>
      <c r="DD485" s="4"/>
      <c r="DE485" s="4"/>
      <c r="DF485" s="77"/>
      <c r="DG485" s="4"/>
      <c r="DH485" s="4"/>
      <c r="DI485" s="4"/>
      <c r="DJ485" s="77"/>
      <c r="DK485" s="4"/>
      <c r="DL485" s="4"/>
      <c r="DM485" s="77"/>
      <c r="DN485" s="4"/>
      <c r="DO485" s="4"/>
      <c r="DP485" s="77"/>
      <c r="DQ485" s="4"/>
      <c r="DR485" s="4"/>
      <c r="DS485" s="4"/>
      <c r="DW485" s="4"/>
      <c r="DX485" s="77"/>
      <c r="DY485" s="4"/>
      <c r="DZ485" s="4"/>
      <c r="EA485" s="77"/>
      <c r="EB485" s="4"/>
      <c r="EC485" s="4"/>
      <c r="ED485" s="4"/>
      <c r="EE485" s="77"/>
      <c r="EF485" s="4"/>
      <c r="EG485" s="4"/>
      <c r="EH485" s="77"/>
      <c r="EI485" s="4"/>
      <c r="EJ485" s="4"/>
      <c r="EK485" s="77"/>
      <c r="EL485" s="4"/>
      <c r="EM485" s="4"/>
      <c r="EN485" s="4"/>
      <c r="EO485" s="77"/>
      <c r="EP485" s="4"/>
      <c r="EQ485" s="4"/>
      <c r="ER485" s="77"/>
      <c r="ES485" s="4"/>
      <c r="ET485" s="4"/>
      <c r="EU485" s="77"/>
      <c r="EV485" s="4"/>
      <c r="EW485" s="4"/>
      <c r="EX485" s="4"/>
      <c r="FB485" s="4"/>
      <c r="FC485" s="77"/>
      <c r="FD485" s="4"/>
      <c r="FE485" s="4"/>
      <c r="FF485" s="77"/>
      <c r="FG485" s="4"/>
      <c r="FH485" s="4"/>
      <c r="FI485" s="4"/>
      <c r="FJ485" s="77"/>
      <c r="FK485" s="4"/>
      <c r="FL485" s="4"/>
      <c r="FM485" s="77"/>
      <c r="FN485" s="4"/>
      <c r="FO485" s="4"/>
      <c r="FP485" s="77"/>
      <c r="FQ485" s="4"/>
      <c r="FR485" s="4"/>
      <c r="FS485" s="4"/>
      <c r="FT485" s="77"/>
      <c r="FU485" s="4"/>
      <c r="FV485" s="4"/>
      <c r="FW485" s="77"/>
      <c r="FX485" s="4"/>
      <c r="FY485" s="4"/>
      <c r="FZ485" s="77"/>
      <c r="GA485" s="4"/>
      <c r="GB485" s="4"/>
      <c r="GC485" s="4"/>
      <c r="GG485" s="4"/>
      <c r="GH485" s="77"/>
      <c r="GI485" s="4"/>
      <c r="GJ485" s="4"/>
      <c r="GK485" s="77"/>
      <c r="GL485" s="4"/>
      <c r="GM485" s="4"/>
      <c r="GN485" s="4"/>
      <c r="GO485" s="77"/>
      <c r="GP485" s="4"/>
      <c r="GQ485" s="4"/>
      <c r="GR485" s="77"/>
      <c r="GS485" s="4"/>
      <c r="GT485" s="4"/>
      <c r="GU485" s="77"/>
      <c r="GV485" s="4"/>
      <c r="GW485" s="4"/>
      <c r="GX485" s="4"/>
      <c r="GY485" s="77"/>
      <c r="GZ485" s="4"/>
      <c r="HA485" s="4"/>
      <c r="HB485" s="77"/>
      <c r="HC485" s="4"/>
      <c r="HD485" s="4"/>
      <c r="HE485" s="77"/>
      <c r="HF485" s="4"/>
      <c r="HG485" s="4"/>
      <c r="HH485" s="4"/>
    </row>
    <row r="486" spans="3:216" x14ac:dyDescent="0.25">
      <c r="C486" s="4"/>
      <c r="D486" s="4"/>
      <c r="E486" s="4"/>
      <c r="F486" s="77"/>
      <c r="G486" s="4"/>
      <c r="H486" s="4"/>
      <c r="I486" s="4"/>
      <c r="J486" s="77"/>
      <c r="K486" s="4"/>
      <c r="L486" s="4"/>
      <c r="M486" s="77"/>
      <c r="N486" s="4"/>
      <c r="O486" s="4"/>
      <c r="P486" s="77"/>
      <c r="Q486" s="4"/>
      <c r="R486" s="4"/>
      <c r="S486" s="4"/>
      <c r="T486" s="77"/>
      <c r="U486" s="4"/>
      <c r="V486" s="4"/>
      <c r="W486" s="77"/>
      <c r="X486" s="4"/>
      <c r="Y486" s="4"/>
      <c r="Z486" s="77"/>
      <c r="AA486" s="4"/>
      <c r="AB486" s="4"/>
      <c r="AC486" s="4"/>
      <c r="AD486" s="77"/>
      <c r="AE486" s="4"/>
      <c r="AF486" s="4"/>
      <c r="AH486"/>
      <c r="AI486"/>
      <c r="AJ486"/>
      <c r="AK486" s="13"/>
      <c r="AL486"/>
      <c r="AM486"/>
      <c r="AN486"/>
      <c r="AO486" s="13"/>
      <c r="AP486"/>
      <c r="AQ486"/>
      <c r="AR486" s="13"/>
      <c r="AS486"/>
      <c r="AT486"/>
      <c r="AU486" s="13"/>
      <c r="AV486"/>
      <c r="AW486"/>
      <c r="AX486"/>
      <c r="AY486" s="13"/>
      <c r="AZ486"/>
      <c r="BA486"/>
      <c r="BB486" s="13"/>
      <c r="BC486"/>
      <c r="BD486"/>
      <c r="BE486" s="13"/>
      <c r="BF486"/>
      <c r="BG486"/>
      <c r="BH486"/>
      <c r="BI486" s="13"/>
      <c r="BJ486"/>
      <c r="BK486"/>
      <c r="BM486" s="4"/>
      <c r="BN486" s="77"/>
      <c r="BO486" s="4"/>
      <c r="BP486" s="4"/>
      <c r="BQ486" s="77"/>
      <c r="BR486" s="4"/>
      <c r="BS486" s="4"/>
      <c r="BT486" s="4"/>
      <c r="BU486" s="77"/>
      <c r="BV486" s="4"/>
      <c r="BW486" s="4"/>
      <c r="BX486" s="77"/>
      <c r="BY486" s="4"/>
      <c r="BZ486" s="4"/>
      <c r="CA486" s="77"/>
      <c r="CB486" s="4"/>
      <c r="CC486" s="4"/>
      <c r="CD486" s="4"/>
      <c r="CE486" s="77"/>
      <c r="CF486" s="4"/>
      <c r="CG486" s="4"/>
      <c r="CH486" s="77"/>
      <c r="CI486" s="4"/>
      <c r="CJ486" s="4"/>
      <c r="CK486" s="77"/>
      <c r="CL486" s="4"/>
      <c r="CM486" s="4"/>
      <c r="CN486" s="4"/>
      <c r="CR486" s="4"/>
      <c r="CS486" s="77"/>
      <c r="CT486" s="4"/>
      <c r="CU486" s="4"/>
      <c r="CV486" s="77"/>
      <c r="CW486" s="4"/>
      <c r="CX486" s="4"/>
      <c r="CY486" s="4"/>
      <c r="CZ486" s="77"/>
      <c r="DA486" s="4"/>
      <c r="DB486" s="4"/>
      <c r="DC486" s="77"/>
      <c r="DD486" s="4"/>
      <c r="DE486" s="4"/>
      <c r="DF486" s="77"/>
      <c r="DG486" s="4"/>
      <c r="DH486" s="4"/>
      <c r="DI486" s="4"/>
      <c r="DJ486" s="77"/>
      <c r="DK486" s="4"/>
      <c r="DL486" s="4"/>
      <c r="DM486" s="77"/>
      <c r="DN486" s="4"/>
      <c r="DO486" s="4"/>
      <c r="DP486" s="77"/>
      <c r="DQ486" s="4"/>
      <c r="DR486" s="4"/>
      <c r="DS486" s="4"/>
      <c r="DW486" s="4"/>
      <c r="DX486" s="77"/>
      <c r="DY486" s="4"/>
      <c r="DZ486" s="4"/>
      <c r="EA486" s="77"/>
      <c r="EB486" s="4"/>
      <c r="EC486" s="4"/>
      <c r="ED486" s="4"/>
      <c r="EE486" s="77"/>
      <c r="EF486" s="4"/>
      <c r="EG486" s="4"/>
      <c r="EH486" s="77"/>
      <c r="EI486" s="4"/>
      <c r="EJ486" s="4"/>
      <c r="EK486" s="77"/>
      <c r="EL486" s="4"/>
      <c r="EM486" s="4"/>
      <c r="EN486" s="4"/>
      <c r="EO486" s="77"/>
      <c r="EP486" s="4"/>
      <c r="EQ486" s="4"/>
      <c r="ER486" s="77"/>
      <c r="ES486" s="4"/>
      <c r="ET486" s="4"/>
      <c r="EU486" s="77"/>
      <c r="EV486" s="4"/>
      <c r="EW486" s="4"/>
      <c r="EX486" s="4"/>
      <c r="FB486" s="4"/>
      <c r="FC486" s="77"/>
      <c r="FD486" s="4"/>
      <c r="FE486" s="4"/>
      <c r="FF486" s="77"/>
      <c r="FG486" s="4"/>
      <c r="FH486" s="4"/>
      <c r="FI486" s="4"/>
      <c r="FJ486" s="77"/>
      <c r="FK486" s="4"/>
      <c r="FL486" s="4"/>
      <c r="FM486" s="77"/>
      <c r="FN486" s="4"/>
      <c r="FO486" s="4"/>
      <c r="FP486" s="77"/>
      <c r="FQ486" s="4"/>
      <c r="FR486" s="4"/>
      <c r="FS486" s="4"/>
      <c r="FT486" s="77"/>
      <c r="FU486" s="4"/>
      <c r="FV486" s="4"/>
      <c r="FW486" s="77"/>
      <c r="FX486" s="4"/>
      <c r="FY486" s="4"/>
      <c r="FZ486" s="77"/>
      <c r="GA486" s="4"/>
      <c r="GB486" s="4"/>
      <c r="GC486" s="4"/>
      <c r="GG486" s="4"/>
      <c r="GH486" s="77"/>
      <c r="GI486" s="4"/>
      <c r="GJ486" s="4"/>
      <c r="GK486" s="77"/>
      <c r="GL486" s="4"/>
      <c r="GM486" s="4"/>
      <c r="GN486" s="4"/>
      <c r="GO486" s="77"/>
      <c r="GP486" s="4"/>
      <c r="GQ486" s="4"/>
      <c r="GR486" s="77"/>
      <c r="GS486" s="4"/>
      <c r="GT486" s="4"/>
      <c r="GU486" s="77"/>
      <c r="GV486" s="4"/>
      <c r="GW486" s="4"/>
      <c r="GX486" s="4"/>
      <c r="GY486" s="77"/>
      <c r="GZ486" s="4"/>
      <c r="HA486" s="4"/>
      <c r="HB486" s="77"/>
      <c r="HC486" s="4"/>
      <c r="HD486" s="4"/>
      <c r="HE486" s="77"/>
      <c r="HF486" s="4"/>
      <c r="HG486" s="4"/>
      <c r="HH486" s="4"/>
    </row>
    <row r="487" spans="3:216" x14ac:dyDescent="0.25">
      <c r="C487" s="4"/>
      <c r="D487" s="4"/>
      <c r="E487" s="4"/>
      <c r="F487" s="77"/>
      <c r="G487" s="4"/>
      <c r="H487" s="4"/>
      <c r="I487" s="4"/>
      <c r="J487" s="77"/>
      <c r="K487" s="4"/>
      <c r="L487" s="4"/>
      <c r="M487" s="77"/>
      <c r="N487" s="4"/>
      <c r="O487" s="4"/>
      <c r="P487" s="77"/>
      <c r="Q487" s="4"/>
      <c r="R487" s="4"/>
      <c r="S487" s="4"/>
      <c r="T487" s="77"/>
      <c r="U487" s="4"/>
      <c r="V487" s="4"/>
      <c r="W487" s="77"/>
      <c r="X487" s="4"/>
      <c r="Y487" s="4"/>
      <c r="Z487" s="77"/>
      <c r="AA487" s="4"/>
      <c r="AB487" s="4"/>
      <c r="AC487" s="4"/>
      <c r="AD487" s="77"/>
      <c r="AE487" s="4"/>
      <c r="AF487" s="4"/>
      <c r="AH487"/>
      <c r="AI487"/>
      <c r="AJ487"/>
      <c r="AK487" s="13"/>
      <c r="AL487"/>
      <c r="AM487"/>
      <c r="AN487"/>
      <c r="AO487" s="13"/>
      <c r="AP487"/>
      <c r="AQ487"/>
      <c r="AR487" s="13"/>
      <c r="AS487"/>
      <c r="AT487"/>
      <c r="AU487" s="13"/>
      <c r="AV487"/>
      <c r="AW487"/>
      <c r="AX487"/>
      <c r="AY487" s="13"/>
      <c r="AZ487"/>
      <c r="BA487"/>
      <c r="BB487" s="13"/>
      <c r="BC487"/>
      <c r="BD487"/>
      <c r="BE487" s="13"/>
      <c r="BF487"/>
      <c r="BG487"/>
      <c r="BH487"/>
      <c r="BI487" s="13"/>
      <c r="BJ487"/>
      <c r="BK487"/>
      <c r="BM487" s="4"/>
      <c r="BN487" s="77"/>
      <c r="BO487" s="4"/>
      <c r="BP487" s="4"/>
      <c r="BQ487" s="77"/>
      <c r="BR487" s="4"/>
      <c r="BS487" s="4"/>
      <c r="BT487" s="4"/>
      <c r="BU487" s="77"/>
      <c r="BV487" s="4"/>
      <c r="BW487" s="4"/>
      <c r="BX487" s="77"/>
      <c r="BY487" s="4"/>
      <c r="BZ487" s="4"/>
      <c r="CA487" s="77"/>
      <c r="CB487" s="4"/>
      <c r="CC487" s="4"/>
      <c r="CD487" s="4"/>
      <c r="CE487" s="77"/>
      <c r="CF487" s="4"/>
      <c r="CG487" s="4"/>
      <c r="CH487" s="77"/>
      <c r="CI487" s="4"/>
      <c r="CJ487" s="4"/>
      <c r="CK487" s="77"/>
      <c r="CL487" s="4"/>
      <c r="CM487" s="4"/>
      <c r="CN487" s="4"/>
      <c r="CR487" s="4"/>
      <c r="CS487" s="77"/>
      <c r="CT487" s="4"/>
      <c r="CU487" s="4"/>
      <c r="CV487" s="77"/>
      <c r="CW487" s="4"/>
      <c r="CX487" s="4"/>
      <c r="CY487" s="4"/>
      <c r="CZ487" s="77"/>
      <c r="DA487" s="4"/>
      <c r="DB487" s="4"/>
      <c r="DC487" s="77"/>
      <c r="DD487" s="4"/>
      <c r="DE487" s="4"/>
      <c r="DF487" s="77"/>
      <c r="DG487" s="4"/>
      <c r="DH487" s="4"/>
      <c r="DI487" s="4"/>
      <c r="DJ487" s="77"/>
      <c r="DK487" s="4"/>
      <c r="DL487" s="4"/>
      <c r="DM487" s="77"/>
      <c r="DN487" s="4"/>
      <c r="DO487" s="4"/>
      <c r="DP487" s="77"/>
      <c r="DQ487" s="4"/>
      <c r="DR487" s="4"/>
      <c r="DS487" s="4"/>
      <c r="DW487" s="4"/>
      <c r="DX487" s="77"/>
      <c r="DY487" s="4"/>
      <c r="DZ487" s="4"/>
      <c r="EA487" s="77"/>
      <c r="EB487" s="4"/>
      <c r="EC487" s="4"/>
      <c r="ED487" s="4"/>
      <c r="EE487" s="77"/>
      <c r="EF487" s="4"/>
      <c r="EG487" s="4"/>
      <c r="EH487" s="77"/>
      <c r="EI487" s="4"/>
      <c r="EJ487" s="4"/>
      <c r="EK487" s="77"/>
      <c r="EL487" s="4"/>
      <c r="EM487" s="4"/>
      <c r="EN487" s="4"/>
      <c r="EO487" s="77"/>
      <c r="EP487" s="4"/>
      <c r="EQ487" s="4"/>
      <c r="ER487" s="77"/>
      <c r="ES487" s="4"/>
      <c r="ET487" s="4"/>
      <c r="EU487" s="77"/>
      <c r="EV487" s="4"/>
      <c r="EW487" s="4"/>
      <c r="EX487" s="4"/>
      <c r="FB487" s="4"/>
      <c r="FC487" s="77"/>
      <c r="FD487" s="4"/>
      <c r="FE487" s="4"/>
      <c r="FF487" s="77"/>
      <c r="FG487" s="4"/>
      <c r="FH487" s="4"/>
      <c r="FI487" s="4"/>
      <c r="FJ487" s="77"/>
      <c r="FK487" s="4"/>
      <c r="FL487" s="4"/>
      <c r="FM487" s="77"/>
      <c r="FN487" s="4"/>
      <c r="FO487" s="4"/>
      <c r="FP487" s="77"/>
      <c r="FQ487" s="4"/>
      <c r="FR487" s="4"/>
      <c r="FS487" s="4"/>
      <c r="FT487" s="77"/>
      <c r="FU487" s="4"/>
      <c r="FV487" s="4"/>
      <c r="FW487" s="77"/>
      <c r="FX487" s="4"/>
      <c r="FY487" s="4"/>
      <c r="FZ487" s="77"/>
      <c r="GA487" s="4"/>
      <c r="GB487" s="4"/>
      <c r="GC487" s="4"/>
      <c r="GG487" s="4"/>
      <c r="GH487" s="77"/>
      <c r="GI487" s="4"/>
      <c r="GJ487" s="4"/>
      <c r="GK487" s="77"/>
      <c r="GL487" s="4"/>
      <c r="GM487" s="4"/>
      <c r="GN487" s="4"/>
      <c r="GO487" s="77"/>
      <c r="GP487" s="4"/>
      <c r="GQ487" s="4"/>
      <c r="GR487" s="77"/>
      <c r="GS487" s="4"/>
      <c r="GT487" s="4"/>
      <c r="GU487" s="77"/>
      <c r="GV487" s="4"/>
      <c r="GW487" s="4"/>
      <c r="GX487" s="4"/>
      <c r="GY487" s="77"/>
      <c r="GZ487" s="4"/>
      <c r="HA487" s="4"/>
      <c r="HB487" s="77"/>
      <c r="HC487" s="4"/>
      <c r="HD487" s="4"/>
      <c r="HE487" s="77"/>
      <c r="HF487" s="4"/>
      <c r="HG487" s="4"/>
      <c r="HH487" s="4"/>
    </row>
    <row r="488" spans="3:216" x14ac:dyDescent="0.25">
      <c r="C488" s="4"/>
      <c r="D488" s="4"/>
      <c r="E488" s="4"/>
      <c r="F488" s="77"/>
      <c r="G488" s="4"/>
      <c r="H488" s="4"/>
      <c r="I488" s="4"/>
      <c r="J488" s="77"/>
      <c r="K488" s="4"/>
      <c r="L488" s="4"/>
      <c r="M488" s="77"/>
      <c r="N488" s="4"/>
      <c r="O488" s="4"/>
      <c r="P488" s="77"/>
      <c r="Q488" s="4"/>
      <c r="R488" s="4"/>
      <c r="S488" s="4"/>
      <c r="T488" s="77"/>
      <c r="U488" s="4"/>
      <c r="V488" s="4"/>
      <c r="W488" s="77"/>
      <c r="X488" s="4"/>
      <c r="Y488" s="4"/>
      <c r="Z488" s="77"/>
      <c r="AA488" s="4"/>
      <c r="AB488" s="4"/>
      <c r="AC488" s="4"/>
      <c r="AD488" s="77"/>
      <c r="AE488" s="4"/>
      <c r="AF488" s="4"/>
      <c r="AH488"/>
      <c r="AI488"/>
      <c r="AJ488"/>
      <c r="AK488" s="13"/>
      <c r="AL488"/>
      <c r="AM488"/>
      <c r="AN488"/>
      <c r="AO488" s="13"/>
      <c r="AP488"/>
      <c r="AQ488"/>
      <c r="AR488" s="13"/>
      <c r="AS488"/>
      <c r="AT488"/>
      <c r="AU488" s="13"/>
      <c r="AV488"/>
      <c r="AW488"/>
      <c r="AX488"/>
      <c r="AY488" s="13"/>
      <c r="AZ488"/>
      <c r="BA488"/>
      <c r="BB488" s="13"/>
      <c r="BC488"/>
      <c r="BD488"/>
      <c r="BE488" s="13"/>
      <c r="BF488"/>
      <c r="BG488"/>
      <c r="BH488"/>
      <c r="BI488" s="13"/>
      <c r="BJ488"/>
      <c r="BK488"/>
      <c r="BM488" s="4"/>
      <c r="BN488" s="77"/>
      <c r="BO488" s="4"/>
      <c r="BP488" s="4"/>
      <c r="BQ488" s="77"/>
      <c r="BR488" s="4"/>
      <c r="BS488" s="4"/>
      <c r="BT488" s="4"/>
      <c r="BU488" s="77"/>
      <c r="BV488" s="4"/>
      <c r="BW488" s="4"/>
      <c r="BX488" s="77"/>
      <c r="BY488" s="4"/>
      <c r="BZ488" s="4"/>
      <c r="CA488" s="77"/>
      <c r="CB488" s="4"/>
      <c r="CC488" s="4"/>
      <c r="CD488" s="4"/>
      <c r="CE488" s="77"/>
      <c r="CF488" s="4"/>
      <c r="CG488" s="4"/>
      <c r="CH488" s="77"/>
      <c r="CI488" s="4"/>
      <c r="CJ488" s="4"/>
      <c r="CK488" s="77"/>
      <c r="CL488" s="4"/>
      <c r="CM488" s="4"/>
      <c r="CN488" s="4"/>
      <c r="CR488" s="4"/>
      <c r="CS488" s="77"/>
      <c r="CT488" s="4"/>
      <c r="CU488" s="4"/>
      <c r="CV488" s="77"/>
      <c r="CW488" s="4"/>
      <c r="CX488" s="4"/>
      <c r="CY488" s="4"/>
      <c r="CZ488" s="77"/>
      <c r="DA488" s="4"/>
      <c r="DB488" s="4"/>
      <c r="DC488" s="77"/>
      <c r="DD488" s="4"/>
      <c r="DE488" s="4"/>
      <c r="DF488" s="77"/>
      <c r="DG488" s="4"/>
      <c r="DH488" s="4"/>
      <c r="DI488" s="4"/>
      <c r="DJ488" s="77"/>
      <c r="DK488" s="4"/>
      <c r="DL488" s="4"/>
      <c r="DM488" s="77"/>
      <c r="DN488" s="4"/>
      <c r="DO488" s="4"/>
      <c r="DP488" s="77"/>
      <c r="DQ488" s="4"/>
      <c r="DR488" s="4"/>
      <c r="DS488" s="4"/>
      <c r="DW488" s="4"/>
      <c r="DX488" s="77"/>
      <c r="DY488" s="4"/>
      <c r="DZ488" s="4"/>
      <c r="EA488" s="77"/>
      <c r="EB488" s="4"/>
      <c r="EC488" s="4"/>
      <c r="ED488" s="4"/>
      <c r="EE488" s="77"/>
      <c r="EF488" s="4"/>
      <c r="EG488" s="4"/>
      <c r="EH488" s="77"/>
      <c r="EI488" s="4"/>
      <c r="EJ488" s="4"/>
      <c r="EK488" s="77"/>
      <c r="EL488" s="4"/>
      <c r="EM488" s="4"/>
      <c r="EN488" s="4"/>
      <c r="EO488" s="77"/>
      <c r="EP488" s="4"/>
      <c r="EQ488" s="4"/>
      <c r="ER488" s="77"/>
      <c r="ES488" s="4"/>
      <c r="ET488" s="4"/>
      <c r="EU488" s="77"/>
      <c r="EV488" s="4"/>
      <c r="EW488" s="4"/>
      <c r="EX488" s="4"/>
      <c r="FB488" s="4"/>
      <c r="FC488" s="77"/>
      <c r="FD488" s="4"/>
      <c r="FE488" s="4"/>
      <c r="FF488" s="77"/>
      <c r="FG488" s="4"/>
      <c r="FH488" s="4"/>
      <c r="FI488" s="4"/>
      <c r="FJ488" s="77"/>
      <c r="FK488" s="4"/>
      <c r="FL488" s="4"/>
      <c r="FM488" s="77"/>
      <c r="FN488" s="4"/>
      <c r="FO488" s="4"/>
      <c r="FP488" s="77"/>
      <c r="FQ488" s="4"/>
      <c r="FR488" s="4"/>
      <c r="FS488" s="4"/>
      <c r="FT488" s="77"/>
      <c r="FU488" s="4"/>
      <c r="FV488" s="4"/>
      <c r="FW488" s="77"/>
      <c r="FX488" s="4"/>
      <c r="FY488" s="4"/>
      <c r="FZ488" s="77"/>
      <c r="GA488" s="4"/>
      <c r="GB488" s="4"/>
      <c r="GC488" s="4"/>
      <c r="GG488" s="4"/>
      <c r="GH488" s="77"/>
      <c r="GI488" s="4"/>
      <c r="GJ488" s="4"/>
      <c r="GK488" s="77"/>
      <c r="GL488" s="4"/>
      <c r="GM488" s="4"/>
      <c r="GN488" s="4"/>
      <c r="GO488" s="77"/>
      <c r="GP488" s="4"/>
      <c r="GQ488" s="4"/>
      <c r="GR488" s="77"/>
      <c r="GS488" s="4"/>
      <c r="GT488" s="4"/>
      <c r="GU488" s="77"/>
      <c r="GV488" s="4"/>
      <c r="GW488" s="4"/>
      <c r="GX488" s="4"/>
      <c r="GY488" s="77"/>
      <c r="GZ488" s="4"/>
      <c r="HA488" s="4"/>
      <c r="HB488" s="77"/>
      <c r="HC488" s="4"/>
      <c r="HD488" s="4"/>
      <c r="HE488" s="77"/>
      <c r="HF488" s="4"/>
      <c r="HG488" s="4"/>
      <c r="HH488" s="4"/>
    </row>
    <row r="489" spans="3:216" x14ac:dyDescent="0.25">
      <c r="C489" s="4"/>
      <c r="D489" s="4"/>
      <c r="E489" s="4"/>
      <c r="F489" s="77"/>
      <c r="G489" s="4"/>
      <c r="H489" s="4"/>
      <c r="I489" s="4"/>
      <c r="J489" s="77"/>
      <c r="K489" s="4"/>
      <c r="L489" s="4"/>
      <c r="M489" s="77"/>
      <c r="N489" s="4"/>
      <c r="O489" s="4"/>
      <c r="P489" s="77"/>
      <c r="Q489" s="4"/>
      <c r="R489" s="4"/>
      <c r="S489" s="4"/>
      <c r="T489" s="77"/>
      <c r="U489" s="4"/>
      <c r="V489" s="4"/>
      <c r="W489" s="77"/>
      <c r="X489" s="4"/>
      <c r="Y489" s="4"/>
      <c r="Z489" s="77"/>
      <c r="AA489" s="4"/>
      <c r="AB489" s="4"/>
      <c r="AC489" s="4"/>
      <c r="AD489" s="77"/>
      <c r="AE489" s="4"/>
      <c r="AF489" s="4"/>
      <c r="AH489"/>
      <c r="AI489"/>
      <c r="AJ489"/>
      <c r="AK489" s="13"/>
      <c r="AL489"/>
      <c r="AM489"/>
      <c r="AN489"/>
      <c r="AO489" s="13"/>
      <c r="AP489"/>
      <c r="AQ489"/>
      <c r="AR489" s="13"/>
      <c r="AS489"/>
      <c r="AT489"/>
      <c r="AU489" s="13"/>
      <c r="AV489"/>
      <c r="AW489"/>
      <c r="AX489"/>
      <c r="AY489" s="13"/>
      <c r="AZ489"/>
      <c r="BA489"/>
      <c r="BB489" s="13"/>
      <c r="BC489"/>
      <c r="BD489"/>
      <c r="BE489" s="13"/>
      <c r="BF489"/>
      <c r="BG489"/>
      <c r="BH489"/>
      <c r="BI489" s="13"/>
      <c r="BJ489"/>
      <c r="BK489"/>
      <c r="BM489" s="4"/>
      <c r="BN489" s="77"/>
      <c r="BO489" s="4"/>
      <c r="BP489" s="4"/>
      <c r="BQ489" s="77"/>
      <c r="BR489" s="4"/>
      <c r="BS489" s="4"/>
      <c r="BT489" s="4"/>
      <c r="BU489" s="77"/>
      <c r="BV489" s="4"/>
      <c r="BW489" s="4"/>
      <c r="BX489" s="77"/>
      <c r="BY489" s="4"/>
      <c r="BZ489" s="4"/>
      <c r="CA489" s="77"/>
      <c r="CB489" s="4"/>
      <c r="CC489" s="4"/>
      <c r="CD489" s="4"/>
      <c r="CE489" s="77"/>
      <c r="CF489" s="4"/>
      <c r="CG489" s="4"/>
      <c r="CH489" s="77"/>
      <c r="CI489" s="4"/>
      <c r="CJ489" s="4"/>
      <c r="CK489" s="77"/>
      <c r="CL489" s="4"/>
      <c r="CM489" s="4"/>
      <c r="CN489" s="4"/>
      <c r="CR489" s="4"/>
      <c r="CS489" s="77"/>
      <c r="CT489" s="4"/>
      <c r="CU489" s="4"/>
      <c r="CV489" s="77"/>
      <c r="CW489" s="4"/>
      <c r="CX489" s="4"/>
      <c r="CY489" s="4"/>
      <c r="CZ489" s="77"/>
      <c r="DA489" s="4"/>
      <c r="DB489" s="4"/>
      <c r="DC489" s="77"/>
      <c r="DD489" s="4"/>
      <c r="DE489" s="4"/>
      <c r="DF489" s="77"/>
      <c r="DG489" s="4"/>
      <c r="DH489" s="4"/>
      <c r="DI489" s="4"/>
      <c r="DJ489" s="77"/>
      <c r="DK489" s="4"/>
      <c r="DL489" s="4"/>
      <c r="DM489" s="77"/>
      <c r="DN489" s="4"/>
      <c r="DO489" s="4"/>
      <c r="DP489" s="77"/>
      <c r="DQ489" s="4"/>
      <c r="DR489" s="4"/>
      <c r="DS489" s="4"/>
      <c r="DW489" s="4"/>
      <c r="DX489" s="77"/>
      <c r="DY489" s="4"/>
      <c r="DZ489" s="4"/>
      <c r="EA489" s="77"/>
      <c r="EB489" s="4"/>
      <c r="EC489" s="4"/>
      <c r="ED489" s="4"/>
      <c r="EE489" s="77"/>
      <c r="EF489" s="4"/>
      <c r="EG489" s="4"/>
      <c r="EH489" s="77"/>
      <c r="EI489" s="4"/>
      <c r="EJ489" s="4"/>
      <c r="EK489" s="77"/>
      <c r="EL489" s="4"/>
      <c r="EM489" s="4"/>
      <c r="EN489" s="4"/>
      <c r="EO489" s="77"/>
      <c r="EP489" s="4"/>
      <c r="EQ489" s="4"/>
      <c r="ER489" s="77"/>
      <c r="ES489" s="4"/>
      <c r="ET489" s="4"/>
      <c r="EU489" s="77"/>
      <c r="EV489" s="4"/>
      <c r="EW489" s="4"/>
      <c r="EX489" s="4"/>
      <c r="FB489" s="4"/>
      <c r="FC489" s="77"/>
      <c r="FD489" s="4"/>
      <c r="FE489" s="4"/>
      <c r="FF489" s="77"/>
      <c r="FG489" s="4"/>
      <c r="FH489" s="4"/>
      <c r="FI489" s="4"/>
      <c r="FJ489" s="77"/>
      <c r="FK489" s="4"/>
      <c r="FL489" s="4"/>
      <c r="FM489" s="77"/>
      <c r="FN489" s="4"/>
      <c r="FO489" s="4"/>
      <c r="FP489" s="77"/>
      <c r="FQ489" s="4"/>
      <c r="FR489" s="4"/>
      <c r="FS489" s="4"/>
      <c r="FT489" s="77"/>
      <c r="FU489" s="4"/>
      <c r="FV489" s="4"/>
      <c r="FW489" s="77"/>
      <c r="FX489" s="4"/>
      <c r="FY489" s="4"/>
      <c r="FZ489" s="77"/>
      <c r="GA489" s="4"/>
      <c r="GB489" s="4"/>
      <c r="GC489" s="4"/>
      <c r="GG489" s="4"/>
      <c r="GH489" s="77"/>
      <c r="GI489" s="4"/>
      <c r="GJ489" s="4"/>
      <c r="GK489" s="77"/>
      <c r="GL489" s="4"/>
      <c r="GM489" s="4"/>
      <c r="GN489" s="4"/>
      <c r="GO489" s="77"/>
      <c r="GP489" s="4"/>
      <c r="GQ489" s="4"/>
      <c r="GR489" s="77"/>
      <c r="GS489" s="4"/>
      <c r="GT489" s="4"/>
      <c r="GU489" s="77"/>
      <c r="GV489" s="4"/>
      <c r="GW489" s="4"/>
      <c r="GX489" s="4"/>
      <c r="GY489" s="77"/>
      <c r="GZ489" s="4"/>
      <c r="HA489" s="4"/>
      <c r="HB489" s="77"/>
      <c r="HC489" s="4"/>
      <c r="HD489" s="4"/>
      <c r="HE489" s="77"/>
      <c r="HF489" s="4"/>
      <c r="HG489" s="4"/>
      <c r="HH489" s="4"/>
    </row>
    <row r="490" spans="3:216" x14ac:dyDescent="0.25">
      <c r="C490" s="4"/>
      <c r="D490" s="4"/>
      <c r="E490" s="4"/>
      <c r="F490" s="77"/>
      <c r="G490" s="4"/>
      <c r="H490" s="4"/>
      <c r="I490" s="4"/>
      <c r="J490" s="77"/>
      <c r="K490" s="4"/>
      <c r="L490" s="4"/>
      <c r="M490" s="77"/>
      <c r="N490" s="4"/>
      <c r="O490" s="4"/>
      <c r="P490" s="77"/>
      <c r="Q490" s="4"/>
      <c r="R490" s="4"/>
      <c r="S490" s="4"/>
      <c r="T490" s="77"/>
      <c r="U490" s="4"/>
      <c r="V490" s="4"/>
      <c r="W490" s="77"/>
      <c r="X490" s="4"/>
      <c r="Y490" s="4"/>
      <c r="Z490" s="77"/>
      <c r="AA490" s="4"/>
      <c r="AB490" s="4"/>
      <c r="AC490" s="4"/>
      <c r="AD490" s="77"/>
      <c r="AE490" s="4"/>
      <c r="AF490" s="4"/>
      <c r="AH490"/>
      <c r="AI490"/>
      <c r="AJ490"/>
      <c r="AK490" s="13"/>
      <c r="AL490"/>
      <c r="AM490"/>
      <c r="AN490"/>
      <c r="AO490" s="13"/>
      <c r="AP490"/>
      <c r="AQ490"/>
      <c r="AR490" s="13"/>
      <c r="AS490"/>
      <c r="AT490"/>
      <c r="AU490" s="13"/>
      <c r="AV490"/>
      <c r="AW490"/>
      <c r="AX490"/>
      <c r="AY490" s="13"/>
      <c r="AZ490"/>
      <c r="BA490"/>
      <c r="BB490" s="13"/>
      <c r="BC490"/>
      <c r="BD490"/>
      <c r="BE490" s="13"/>
      <c r="BF490"/>
      <c r="BG490"/>
      <c r="BH490"/>
      <c r="BI490" s="13"/>
      <c r="BJ490"/>
      <c r="BK490"/>
      <c r="BM490" s="4"/>
      <c r="BN490" s="77"/>
      <c r="BO490" s="4"/>
      <c r="BP490" s="4"/>
      <c r="BQ490" s="77"/>
      <c r="BR490" s="4"/>
      <c r="BS490" s="4"/>
      <c r="BT490" s="4"/>
      <c r="BU490" s="77"/>
      <c r="BV490" s="4"/>
      <c r="BW490" s="4"/>
      <c r="BX490" s="77"/>
      <c r="BY490" s="4"/>
      <c r="BZ490" s="4"/>
      <c r="CA490" s="77"/>
      <c r="CB490" s="4"/>
      <c r="CC490" s="4"/>
      <c r="CD490" s="4"/>
      <c r="CE490" s="77"/>
      <c r="CF490" s="4"/>
      <c r="CG490" s="4"/>
      <c r="CH490" s="77"/>
      <c r="CI490" s="4"/>
      <c r="CJ490" s="4"/>
      <c r="CK490" s="77"/>
      <c r="CL490" s="4"/>
      <c r="CM490" s="4"/>
      <c r="CN490" s="4"/>
      <c r="CR490" s="4"/>
      <c r="CS490" s="77"/>
      <c r="CT490" s="4"/>
      <c r="CU490" s="4"/>
      <c r="CV490" s="77"/>
      <c r="CW490" s="4"/>
      <c r="CX490" s="4"/>
      <c r="CY490" s="4"/>
      <c r="CZ490" s="77"/>
      <c r="DA490" s="4"/>
      <c r="DB490" s="4"/>
      <c r="DC490" s="77"/>
      <c r="DD490" s="4"/>
      <c r="DE490" s="4"/>
      <c r="DF490" s="77"/>
      <c r="DG490" s="4"/>
      <c r="DH490" s="4"/>
      <c r="DI490" s="4"/>
      <c r="DJ490" s="77"/>
      <c r="DK490" s="4"/>
      <c r="DL490" s="4"/>
      <c r="DM490" s="77"/>
      <c r="DN490" s="4"/>
      <c r="DO490" s="4"/>
      <c r="DP490" s="77"/>
      <c r="DQ490" s="4"/>
      <c r="DR490" s="4"/>
      <c r="DS490" s="4"/>
      <c r="DW490" s="4"/>
      <c r="DX490" s="77"/>
      <c r="DY490" s="4"/>
      <c r="DZ490" s="4"/>
      <c r="EA490" s="77"/>
      <c r="EB490" s="4"/>
      <c r="EC490" s="4"/>
      <c r="ED490" s="4"/>
      <c r="EE490" s="77"/>
      <c r="EF490" s="4"/>
      <c r="EG490" s="4"/>
      <c r="EH490" s="77"/>
      <c r="EI490" s="4"/>
      <c r="EJ490" s="4"/>
      <c r="EK490" s="77"/>
      <c r="EL490" s="4"/>
      <c r="EM490" s="4"/>
      <c r="EN490" s="4"/>
      <c r="EO490" s="77"/>
      <c r="EP490" s="4"/>
      <c r="EQ490" s="4"/>
      <c r="ER490" s="77"/>
      <c r="ES490" s="4"/>
      <c r="ET490" s="4"/>
      <c r="EU490" s="77"/>
      <c r="EV490" s="4"/>
      <c r="EW490" s="4"/>
      <c r="EX490" s="4"/>
      <c r="FB490" s="4"/>
      <c r="FC490" s="77"/>
      <c r="FD490" s="4"/>
      <c r="FE490" s="4"/>
      <c r="FF490" s="77"/>
      <c r="FG490" s="4"/>
      <c r="FH490" s="4"/>
      <c r="FI490" s="4"/>
      <c r="FJ490" s="77"/>
      <c r="FK490" s="4"/>
      <c r="FL490" s="4"/>
      <c r="FM490" s="77"/>
      <c r="FN490" s="4"/>
      <c r="FO490" s="4"/>
      <c r="FP490" s="77"/>
      <c r="FQ490" s="4"/>
      <c r="FR490" s="4"/>
      <c r="FS490" s="4"/>
      <c r="FT490" s="77"/>
      <c r="FU490" s="4"/>
      <c r="FV490" s="4"/>
      <c r="FW490" s="77"/>
      <c r="FX490" s="4"/>
      <c r="FY490" s="4"/>
      <c r="FZ490" s="77"/>
      <c r="GA490" s="4"/>
      <c r="GB490" s="4"/>
      <c r="GC490" s="4"/>
      <c r="GG490" s="4"/>
      <c r="GH490" s="77"/>
      <c r="GI490" s="4"/>
      <c r="GJ490" s="4"/>
      <c r="GK490" s="77"/>
      <c r="GL490" s="4"/>
      <c r="GM490" s="4"/>
      <c r="GN490" s="4"/>
      <c r="GO490" s="77"/>
      <c r="GP490" s="4"/>
      <c r="GQ490" s="4"/>
      <c r="GR490" s="77"/>
      <c r="GS490" s="4"/>
      <c r="GT490" s="4"/>
      <c r="GU490" s="77"/>
      <c r="GV490" s="4"/>
      <c r="GW490" s="4"/>
      <c r="GX490" s="4"/>
      <c r="GY490" s="77"/>
      <c r="GZ490" s="4"/>
      <c r="HA490" s="4"/>
      <c r="HB490" s="77"/>
      <c r="HC490" s="4"/>
      <c r="HD490" s="4"/>
      <c r="HE490" s="77"/>
      <c r="HF490" s="4"/>
      <c r="HG490" s="4"/>
      <c r="HH490" s="4"/>
    </row>
    <row r="491" spans="3:216" x14ac:dyDescent="0.25">
      <c r="C491" s="4"/>
      <c r="D491" s="4"/>
      <c r="E491" s="4"/>
      <c r="F491" s="77"/>
      <c r="G491" s="4"/>
      <c r="H491" s="4"/>
      <c r="I491" s="4"/>
      <c r="J491" s="77"/>
      <c r="K491" s="4"/>
      <c r="L491" s="4"/>
      <c r="M491" s="77"/>
      <c r="N491" s="4"/>
      <c r="O491" s="4"/>
      <c r="P491" s="77"/>
      <c r="Q491" s="4"/>
      <c r="R491" s="4"/>
      <c r="S491" s="4"/>
      <c r="T491" s="77"/>
      <c r="U491" s="4"/>
      <c r="V491" s="4"/>
      <c r="W491" s="77"/>
      <c r="X491" s="4"/>
      <c r="Y491" s="4"/>
      <c r="Z491" s="77"/>
      <c r="AA491" s="4"/>
      <c r="AB491" s="4"/>
      <c r="AC491" s="4"/>
      <c r="AD491" s="77"/>
      <c r="AE491" s="4"/>
      <c r="AF491" s="4"/>
      <c r="AH491"/>
      <c r="AI491"/>
      <c r="AJ491"/>
      <c r="AK491" s="13"/>
      <c r="AL491"/>
      <c r="AM491"/>
      <c r="AN491"/>
      <c r="AO491" s="13"/>
      <c r="AP491"/>
      <c r="AQ491"/>
      <c r="AR491" s="13"/>
      <c r="AS491"/>
      <c r="AT491"/>
      <c r="AU491" s="13"/>
      <c r="AV491"/>
      <c r="AW491"/>
      <c r="AX491"/>
      <c r="AY491" s="13"/>
      <c r="AZ491"/>
      <c r="BA491"/>
      <c r="BB491" s="13"/>
      <c r="BC491"/>
      <c r="BD491"/>
      <c r="BE491" s="13"/>
      <c r="BF491"/>
      <c r="BG491"/>
      <c r="BH491"/>
      <c r="BI491" s="13"/>
      <c r="BJ491"/>
      <c r="BK491"/>
      <c r="BM491" s="4"/>
      <c r="BN491" s="77"/>
      <c r="BO491" s="4"/>
      <c r="BP491" s="4"/>
      <c r="BQ491" s="77"/>
      <c r="BR491" s="4"/>
      <c r="BS491" s="4"/>
      <c r="BT491" s="4"/>
      <c r="BU491" s="77"/>
      <c r="BV491" s="4"/>
      <c r="BW491" s="4"/>
      <c r="BX491" s="77"/>
      <c r="BY491" s="4"/>
      <c r="BZ491" s="4"/>
      <c r="CA491" s="77"/>
      <c r="CB491" s="4"/>
      <c r="CC491" s="4"/>
      <c r="CD491" s="4"/>
      <c r="CE491" s="77"/>
      <c r="CF491" s="4"/>
      <c r="CG491" s="4"/>
      <c r="CH491" s="77"/>
      <c r="CI491" s="4"/>
      <c r="CJ491" s="4"/>
      <c r="CK491" s="77"/>
      <c r="CL491" s="4"/>
      <c r="CM491" s="4"/>
      <c r="CN491" s="4"/>
      <c r="CR491" s="4"/>
      <c r="CS491" s="77"/>
      <c r="CT491" s="4"/>
      <c r="CU491" s="4"/>
      <c r="CV491" s="77"/>
      <c r="CW491" s="4"/>
      <c r="CX491" s="4"/>
      <c r="CY491" s="4"/>
      <c r="CZ491" s="77"/>
      <c r="DA491" s="4"/>
      <c r="DB491" s="4"/>
      <c r="DC491" s="77"/>
      <c r="DD491" s="4"/>
      <c r="DE491" s="4"/>
      <c r="DF491" s="77"/>
      <c r="DG491" s="4"/>
      <c r="DH491" s="4"/>
      <c r="DI491" s="4"/>
      <c r="DJ491" s="77"/>
      <c r="DK491" s="4"/>
      <c r="DL491" s="4"/>
      <c r="DM491" s="77"/>
      <c r="DN491" s="4"/>
      <c r="DO491" s="4"/>
      <c r="DP491" s="77"/>
      <c r="DQ491" s="4"/>
      <c r="DR491" s="4"/>
      <c r="DS491" s="4"/>
      <c r="DW491" s="4"/>
      <c r="DX491" s="77"/>
      <c r="DY491" s="4"/>
      <c r="DZ491" s="4"/>
      <c r="EA491" s="77"/>
      <c r="EB491" s="4"/>
      <c r="EC491" s="4"/>
      <c r="ED491" s="4"/>
      <c r="EE491" s="77"/>
      <c r="EF491" s="4"/>
      <c r="EG491" s="4"/>
      <c r="EH491" s="77"/>
      <c r="EI491" s="4"/>
      <c r="EJ491" s="4"/>
      <c r="EK491" s="77"/>
      <c r="EL491" s="4"/>
      <c r="EM491" s="4"/>
      <c r="EN491" s="4"/>
      <c r="EO491" s="77"/>
      <c r="EP491" s="4"/>
      <c r="EQ491" s="4"/>
      <c r="ER491" s="77"/>
      <c r="ES491" s="4"/>
      <c r="ET491" s="4"/>
      <c r="EU491" s="77"/>
      <c r="EV491" s="4"/>
      <c r="EW491" s="4"/>
      <c r="EX491" s="4"/>
      <c r="FB491" s="4"/>
      <c r="FC491" s="77"/>
      <c r="FD491" s="4"/>
      <c r="FE491" s="4"/>
      <c r="FF491" s="77"/>
      <c r="FG491" s="4"/>
      <c r="FH491" s="4"/>
      <c r="FI491" s="4"/>
      <c r="FJ491" s="77"/>
      <c r="FK491" s="4"/>
      <c r="FL491" s="4"/>
      <c r="FM491" s="77"/>
      <c r="FN491" s="4"/>
      <c r="FO491" s="4"/>
      <c r="FP491" s="77"/>
      <c r="FQ491" s="4"/>
      <c r="FR491" s="4"/>
      <c r="FS491" s="4"/>
      <c r="FT491" s="77"/>
      <c r="FU491" s="4"/>
      <c r="FV491" s="4"/>
      <c r="FW491" s="77"/>
      <c r="FX491" s="4"/>
      <c r="FY491" s="4"/>
      <c r="FZ491" s="77"/>
      <c r="GA491" s="4"/>
      <c r="GB491" s="4"/>
      <c r="GC491" s="4"/>
      <c r="GG491" s="4"/>
      <c r="GH491" s="77"/>
      <c r="GI491" s="4"/>
      <c r="GJ491" s="4"/>
      <c r="GK491" s="77"/>
      <c r="GL491" s="4"/>
      <c r="GM491" s="4"/>
      <c r="GN491" s="4"/>
      <c r="GO491" s="77"/>
      <c r="GP491" s="4"/>
      <c r="GQ491" s="4"/>
      <c r="GR491" s="77"/>
      <c r="GS491" s="4"/>
      <c r="GT491" s="4"/>
      <c r="GU491" s="77"/>
      <c r="GV491" s="4"/>
      <c r="GW491" s="4"/>
      <c r="GX491" s="4"/>
      <c r="GY491" s="77"/>
      <c r="GZ491" s="4"/>
      <c r="HA491" s="4"/>
      <c r="HB491" s="77"/>
      <c r="HC491" s="4"/>
      <c r="HD491" s="4"/>
      <c r="HE491" s="77"/>
      <c r="HF491" s="4"/>
      <c r="HG491" s="4"/>
      <c r="HH491" s="4"/>
    </row>
    <row r="492" spans="3:216" x14ac:dyDescent="0.25">
      <c r="C492" s="4"/>
      <c r="D492" s="4"/>
      <c r="E492" s="4"/>
      <c r="F492" s="77"/>
      <c r="G492" s="4"/>
      <c r="H492" s="4"/>
      <c r="I492" s="4"/>
      <c r="J492" s="77"/>
      <c r="K492" s="4"/>
      <c r="L492" s="4"/>
      <c r="M492" s="77"/>
      <c r="N492" s="4"/>
      <c r="O492" s="4"/>
      <c r="P492" s="77"/>
      <c r="Q492" s="4"/>
      <c r="R492" s="4"/>
      <c r="S492" s="4"/>
      <c r="T492" s="77"/>
      <c r="U492" s="4"/>
      <c r="V492" s="4"/>
      <c r="W492" s="77"/>
      <c r="X492" s="4"/>
      <c r="Y492" s="4"/>
      <c r="Z492" s="77"/>
      <c r="AA492" s="4"/>
      <c r="AB492" s="4"/>
      <c r="AC492" s="4"/>
      <c r="AD492" s="77"/>
      <c r="AE492" s="4"/>
      <c r="AF492" s="4"/>
      <c r="AH492"/>
      <c r="AI492"/>
      <c r="AJ492"/>
      <c r="AK492" s="13"/>
      <c r="AL492"/>
      <c r="AM492"/>
      <c r="AN492"/>
      <c r="AO492" s="13"/>
      <c r="AP492"/>
      <c r="AQ492"/>
      <c r="AR492" s="13"/>
      <c r="AS492"/>
      <c r="AT492"/>
      <c r="AU492" s="13"/>
      <c r="AV492"/>
      <c r="AW492"/>
      <c r="AX492"/>
      <c r="AY492" s="13"/>
      <c r="AZ492"/>
      <c r="BA492"/>
      <c r="BB492" s="13"/>
      <c r="BC492"/>
      <c r="BD492"/>
      <c r="BE492" s="13"/>
      <c r="BF492"/>
      <c r="BG492"/>
      <c r="BH492"/>
      <c r="BI492" s="13"/>
      <c r="BJ492"/>
      <c r="BK492"/>
      <c r="BM492" s="4"/>
      <c r="BN492" s="77"/>
      <c r="BO492" s="4"/>
      <c r="BP492" s="4"/>
      <c r="BQ492" s="77"/>
      <c r="BR492" s="4"/>
      <c r="BS492" s="4"/>
      <c r="BT492" s="4"/>
      <c r="BU492" s="77"/>
      <c r="BV492" s="4"/>
      <c r="BW492" s="4"/>
      <c r="BX492" s="77"/>
      <c r="BY492" s="4"/>
      <c r="BZ492" s="4"/>
      <c r="CA492" s="77"/>
      <c r="CB492" s="4"/>
      <c r="CC492" s="4"/>
      <c r="CD492" s="4"/>
      <c r="CE492" s="77"/>
      <c r="CF492" s="4"/>
      <c r="CG492" s="4"/>
      <c r="CH492" s="77"/>
      <c r="CI492" s="4"/>
      <c r="CJ492" s="4"/>
      <c r="CK492" s="77"/>
      <c r="CL492" s="4"/>
      <c r="CM492" s="4"/>
      <c r="CN492" s="4"/>
      <c r="CR492" s="4"/>
      <c r="CS492" s="77"/>
      <c r="CT492" s="4"/>
      <c r="CU492" s="4"/>
      <c r="CV492" s="77"/>
      <c r="CW492" s="4"/>
      <c r="CX492" s="4"/>
      <c r="CY492" s="4"/>
      <c r="CZ492" s="77"/>
      <c r="DA492" s="4"/>
      <c r="DB492" s="4"/>
      <c r="DC492" s="77"/>
      <c r="DD492" s="4"/>
      <c r="DE492" s="4"/>
      <c r="DF492" s="77"/>
      <c r="DG492" s="4"/>
      <c r="DH492" s="4"/>
      <c r="DI492" s="4"/>
      <c r="DJ492" s="77"/>
      <c r="DK492" s="4"/>
      <c r="DL492" s="4"/>
      <c r="DM492" s="77"/>
      <c r="DN492" s="4"/>
      <c r="DO492" s="4"/>
      <c r="DP492" s="77"/>
      <c r="DQ492" s="4"/>
      <c r="DR492" s="4"/>
      <c r="DS492" s="4"/>
      <c r="DW492" s="4"/>
      <c r="DX492" s="77"/>
      <c r="DY492" s="4"/>
      <c r="DZ492" s="4"/>
      <c r="EA492" s="77"/>
      <c r="EB492" s="4"/>
      <c r="EC492" s="4"/>
      <c r="ED492" s="4"/>
      <c r="EE492" s="77"/>
      <c r="EF492" s="4"/>
      <c r="EG492" s="4"/>
      <c r="EH492" s="77"/>
      <c r="EI492" s="4"/>
      <c r="EJ492" s="4"/>
      <c r="EK492" s="77"/>
      <c r="EL492" s="4"/>
      <c r="EM492" s="4"/>
      <c r="EN492" s="4"/>
      <c r="EO492" s="77"/>
      <c r="EP492" s="4"/>
      <c r="EQ492" s="4"/>
      <c r="ER492" s="77"/>
      <c r="ES492" s="4"/>
      <c r="ET492" s="4"/>
      <c r="EU492" s="77"/>
      <c r="EV492" s="4"/>
      <c r="EW492" s="4"/>
      <c r="EX492" s="4"/>
      <c r="FB492" s="4"/>
      <c r="FC492" s="77"/>
      <c r="FD492" s="4"/>
      <c r="FE492" s="4"/>
      <c r="FF492" s="77"/>
      <c r="FG492" s="4"/>
      <c r="FH492" s="4"/>
      <c r="FI492" s="4"/>
      <c r="FJ492" s="77"/>
      <c r="FK492" s="4"/>
      <c r="FL492" s="4"/>
      <c r="FM492" s="77"/>
      <c r="FN492" s="4"/>
      <c r="FO492" s="4"/>
      <c r="FP492" s="77"/>
      <c r="FQ492" s="4"/>
      <c r="FR492" s="4"/>
      <c r="FS492" s="4"/>
      <c r="FT492" s="77"/>
      <c r="FU492" s="4"/>
      <c r="FV492" s="4"/>
      <c r="FW492" s="77"/>
      <c r="FX492" s="4"/>
      <c r="FY492" s="4"/>
      <c r="FZ492" s="77"/>
      <c r="GA492" s="4"/>
      <c r="GB492" s="4"/>
      <c r="GC492" s="4"/>
      <c r="GG492" s="4"/>
      <c r="GH492" s="77"/>
      <c r="GI492" s="4"/>
      <c r="GJ492" s="4"/>
      <c r="GK492" s="77"/>
      <c r="GL492" s="4"/>
      <c r="GM492" s="4"/>
      <c r="GN492" s="4"/>
      <c r="GO492" s="77"/>
      <c r="GP492" s="4"/>
      <c r="GQ492" s="4"/>
      <c r="GR492" s="77"/>
      <c r="GS492" s="4"/>
      <c r="GT492" s="4"/>
      <c r="GU492" s="77"/>
      <c r="GV492" s="4"/>
      <c r="GW492" s="4"/>
      <c r="GX492" s="4"/>
      <c r="GY492" s="77"/>
      <c r="GZ492" s="4"/>
      <c r="HA492" s="4"/>
      <c r="HB492" s="77"/>
      <c r="HC492" s="4"/>
      <c r="HD492" s="4"/>
      <c r="HE492" s="77"/>
      <c r="HF492" s="4"/>
      <c r="HG492" s="4"/>
      <c r="HH492" s="4"/>
    </row>
    <row r="493" spans="3:216" x14ac:dyDescent="0.25">
      <c r="C493" s="4"/>
      <c r="D493" s="4"/>
      <c r="E493" s="4"/>
      <c r="F493" s="77"/>
      <c r="G493" s="4"/>
      <c r="H493" s="4"/>
      <c r="I493" s="4"/>
      <c r="J493" s="77"/>
      <c r="K493" s="4"/>
      <c r="L493" s="4"/>
      <c r="M493" s="77"/>
      <c r="N493" s="4"/>
      <c r="O493" s="4"/>
      <c r="P493" s="77"/>
      <c r="Q493" s="4"/>
      <c r="R493" s="4"/>
      <c r="S493" s="4"/>
      <c r="T493" s="77"/>
      <c r="U493" s="4"/>
      <c r="V493" s="4"/>
      <c r="W493" s="77"/>
      <c r="X493" s="4"/>
      <c r="Y493" s="4"/>
      <c r="Z493" s="77"/>
      <c r="AA493" s="4"/>
      <c r="AB493" s="4"/>
      <c r="AC493" s="4"/>
      <c r="AD493" s="77"/>
      <c r="AE493" s="4"/>
      <c r="AF493" s="4"/>
      <c r="AH493"/>
      <c r="AI493"/>
      <c r="AJ493"/>
      <c r="AK493" s="13"/>
      <c r="AL493"/>
      <c r="AM493"/>
      <c r="AN493"/>
      <c r="AO493" s="13"/>
      <c r="AP493"/>
      <c r="AQ493"/>
      <c r="AR493" s="13"/>
      <c r="AS493"/>
      <c r="AT493"/>
      <c r="AU493" s="13"/>
      <c r="AV493"/>
      <c r="AW493"/>
      <c r="AX493"/>
      <c r="AY493" s="13"/>
      <c r="AZ493"/>
      <c r="BA493"/>
      <c r="BB493" s="13"/>
      <c r="BC493"/>
      <c r="BD493"/>
      <c r="BE493" s="13"/>
      <c r="BF493"/>
      <c r="BG493"/>
      <c r="BH493"/>
      <c r="BI493" s="13"/>
      <c r="BJ493"/>
      <c r="BK493"/>
      <c r="BM493" s="4"/>
      <c r="BN493" s="77"/>
      <c r="BO493" s="4"/>
      <c r="BP493" s="4"/>
      <c r="BQ493" s="77"/>
      <c r="BR493" s="4"/>
      <c r="BS493" s="4"/>
      <c r="BT493" s="4"/>
      <c r="BU493" s="77"/>
      <c r="BV493" s="4"/>
      <c r="BW493" s="4"/>
      <c r="BX493" s="77"/>
      <c r="BY493" s="4"/>
      <c r="BZ493" s="4"/>
      <c r="CA493" s="77"/>
      <c r="CB493" s="4"/>
      <c r="CC493" s="4"/>
      <c r="CD493" s="4"/>
      <c r="CE493" s="77"/>
      <c r="CF493" s="4"/>
      <c r="CG493" s="4"/>
      <c r="CH493" s="77"/>
      <c r="CI493" s="4"/>
      <c r="CJ493" s="4"/>
      <c r="CK493" s="77"/>
      <c r="CL493" s="4"/>
      <c r="CM493" s="4"/>
      <c r="CN493" s="4"/>
      <c r="CR493" s="4"/>
      <c r="CS493" s="77"/>
      <c r="CT493" s="4"/>
      <c r="CU493" s="4"/>
      <c r="CV493" s="77"/>
      <c r="CW493" s="4"/>
      <c r="CX493" s="4"/>
      <c r="CY493" s="4"/>
      <c r="CZ493" s="77"/>
      <c r="DA493" s="4"/>
      <c r="DB493" s="4"/>
      <c r="DC493" s="77"/>
      <c r="DD493" s="4"/>
      <c r="DE493" s="4"/>
      <c r="DF493" s="77"/>
      <c r="DG493" s="4"/>
      <c r="DH493" s="4"/>
      <c r="DI493" s="4"/>
      <c r="DJ493" s="77"/>
      <c r="DK493" s="4"/>
      <c r="DL493" s="4"/>
      <c r="DM493" s="77"/>
      <c r="DN493" s="4"/>
      <c r="DO493" s="4"/>
      <c r="DP493" s="77"/>
      <c r="DQ493" s="4"/>
      <c r="DR493" s="4"/>
      <c r="DS493" s="4"/>
      <c r="DW493" s="4"/>
      <c r="DX493" s="77"/>
      <c r="DY493" s="4"/>
      <c r="DZ493" s="4"/>
      <c r="EA493" s="77"/>
      <c r="EB493" s="4"/>
      <c r="EC493" s="4"/>
      <c r="ED493" s="4"/>
      <c r="EE493" s="77"/>
      <c r="EF493" s="4"/>
      <c r="EG493" s="4"/>
      <c r="EH493" s="77"/>
      <c r="EI493" s="4"/>
      <c r="EJ493" s="4"/>
      <c r="EK493" s="77"/>
      <c r="EL493" s="4"/>
      <c r="EM493" s="4"/>
      <c r="EN493" s="4"/>
      <c r="EO493" s="77"/>
      <c r="EP493" s="4"/>
      <c r="EQ493" s="4"/>
      <c r="ER493" s="77"/>
      <c r="ES493" s="4"/>
      <c r="ET493" s="4"/>
      <c r="EU493" s="77"/>
      <c r="EV493" s="4"/>
      <c r="EW493" s="4"/>
      <c r="EX493" s="4"/>
      <c r="FB493" s="4"/>
      <c r="FC493" s="77"/>
      <c r="FD493" s="4"/>
      <c r="FE493" s="4"/>
      <c r="FF493" s="77"/>
      <c r="FG493" s="4"/>
      <c r="FH493" s="4"/>
      <c r="FI493" s="4"/>
      <c r="FJ493" s="77"/>
      <c r="FK493" s="4"/>
      <c r="FL493" s="4"/>
      <c r="FM493" s="77"/>
      <c r="FN493" s="4"/>
      <c r="FO493" s="4"/>
      <c r="FP493" s="77"/>
      <c r="FQ493" s="4"/>
      <c r="FR493" s="4"/>
      <c r="FS493" s="4"/>
      <c r="FT493" s="77"/>
      <c r="FU493" s="4"/>
      <c r="FV493" s="4"/>
      <c r="FW493" s="77"/>
      <c r="FX493" s="4"/>
      <c r="FY493" s="4"/>
      <c r="FZ493" s="77"/>
      <c r="GA493" s="4"/>
      <c r="GB493" s="4"/>
      <c r="GC493" s="4"/>
      <c r="GG493" s="4"/>
      <c r="GH493" s="77"/>
      <c r="GI493" s="4"/>
      <c r="GJ493" s="4"/>
      <c r="GK493" s="77"/>
      <c r="GL493" s="4"/>
      <c r="GM493" s="4"/>
      <c r="GN493" s="4"/>
      <c r="GO493" s="77"/>
      <c r="GP493" s="4"/>
      <c r="GQ493" s="4"/>
      <c r="GR493" s="77"/>
      <c r="GS493" s="4"/>
      <c r="GT493" s="4"/>
      <c r="GU493" s="77"/>
      <c r="GV493" s="4"/>
      <c r="GW493" s="4"/>
      <c r="GX493" s="4"/>
      <c r="GY493" s="77"/>
      <c r="GZ493" s="4"/>
      <c r="HA493" s="4"/>
      <c r="HB493" s="77"/>
      <c r="HC493" s="4"/>
      <c r="HD493" s="4"/>
      <c r="HE493" s="77"/>
      <c r="HF493" s="4"/>
      <c r="HG493" s="4"/>
      <c r="HH493" s="4"/>
    </row>
    <row r="494" spans="3:216" x14ac:dyDescent="0.25">
      <c r="C494" s="4"/>
      <c r="D494" s="4"/>
      <c r="E494" s="4"/>
      <c r="F494" s="77"/>
      <c r="G494" s="4"/>
      <c r="H494" s="4"/>
      <c r="I494" s="4"/>
      <c r="J494" s="77"/>
      <c r="K494" s="4"/>
      <c r="L494" s="4"/>
      <c r="M494" s="77"/>
      <c r="N494" s="4"/>
      <c r="O494" s="4"/>
      <c r="P494" s="77"/>
      <c r="Q494" s="4"/>
      <c r="R494" s="4"/>
      <c r="S494" s="4"/>
      <c r="T494" s="77"/>
      <c r="U494" s="4"/>
      <c r="V494" s="4"/>
      <c r="W494" s="77"/>
      <c r="X494" s="4"/>
      <c r="Y494" s="4"/>
      <c r="Z494" s="77"/>
      <c r="AA494" s="4"/>
      <c r="AB494" s="4"/>
      <c r="AC494" s="4"/>
      <c r="AD494" s="77"/>
      <c r="AE494" s="4"/>
      <c r="AF494" s="4"/>
      <c r="AH494"/>
      <c r="AI494"/>
      <c r="AJ494"/>
      <c r="AK494" s="13"/>
      <c r="AL494"/>
      <c r="AM494"/>
      <c r="AN494"/>
      <c r="AO494" s="13"/>
      <c r="AP494"/>
      <c r="AQ494"/>
      <c r="AR494" s="13"/>
      <c r="AS494"/>
      <c r="AT494"/>
      <c r="AU494" s="13"/>
      <c r="AV494"/>
      <c r="AW494"/>
      <c r="AX494"/>
      <c r="AY494" s="13"/>
      <c r="AZ494"/>
      <c r="BA494"/>
      <c r="BB494" s="13"/>
      <c r="BC494"/>
      <c r="BD494"/>
      <c r="BE494" s="13"/>
      <c r="BF494"/>
      <c r="BG494"/>
      <c r="BH494"/>
      <c r="BI494" s="13"/>
      <c r="BJ494"/>
      <c r="BK494"/>
      <c r="BM494" s="4"/>
      <c r="BN494" s="77"/>
      <c r="BO494" s="4"/>
      <c r="BP494" s="4"/>
      <c r="BQ494" s="77"/>
      <c r="BR494" s="4"/>
      <c r="BS494" s="4"/>
      <c r="BT494" s="4"/>
      <c r="BU494" s="77"/>
      <c r="BV494" s="4"/>
      <c r="BW494" s="4"/>
      <c r="BX494" s="77"/>
      <c r="BY494" s="4"/>
      <c r="BZ494" s="4"/>
      <c r="CA494" s="77"/>
      <c r="CB494" s="4"/>
      <c r="CC494" s="4"/>
      <c r="CD494" s="4"/>
      <c r="CE494" s="77"/>
      <c r="CF494" s="4"/>
      <c r="CG494" s="4"/>
      <c r="CH494" s="77"/>
      <c r="CI494" s="4"/>
      <c r="CJ494" s="4"/>
      <c r="CK494" s="77"/>
      <c r="CL494" s="4"/>
      <c r="CM494" s="4"/>
      <c r="CN494" s="4"/>
      <c r="CR494" s="4"/>
      <c r="CS494" s="77"/>
      <c r="CT494" s="4"/>
      <c r="CU494" s="4"/>
      <c r="CV494" s="77"/>
      <c r="CW494" s="4"/>
      <c r="CX494" s="4"/>
      <c r="CY494" s="4"/>
      <c r="CZ494" s="77"/>
      <c r="DA494" s="4"/>
      <c r="DB494" s="4"/>
      <c r="DC494" s="77"/>
      <c r="DD494" s="4"/>
      <c r="DE494" s="4"/>
      <c r="DF494" s="77"/>
      <c r="DG494" s="4"/>
      <c r="DH494" s="4"/>
      <c r="DI494" s="4"/>
      <c r="DJ494" s="77"/>
      <c r="DK494" s="4"/>
      <c r="DL494" s="4"/>
      <c r="DM494" s="77"/>
      <c r="DN494" s="4"/>
      <c r="DO494" s="4"/>
      <c r="DP494" s="77"/>
      <c r="DQ494" s="4"/>
      <c r="DR494" s="4"/>
      <c r="DS494" s="4"/>
      <c r="DW494" s="4"/>
      <c r="DX494" s="77"/>
      <c r="DY494" s="4"/>
      <c r="DZ494" s="4"/>
      <c r="EA494" s="77"/>
      <c r="EB494" s="4"/>
      <c r="EC494" s="4"/>
      <c r="ED494" s="4"/>
      <c r="EE494" s="77"/>
      <c r="EF494" s="4"/>
      <c r="EG494" s="4"/>
      <c r="EH494" s="77"/>
      <c r="EI494" s="4"/>
      <c r="EJ494" s="4"/>
      <c r="EK494" s="77"/>
      <c r="EL494" s="4"/>
      <c r="EM494" s="4"/>
      <c r="EN494" s="4"/>
      <c r="EO494" s="77"/>
      <c r="EP494" s="4"/>
      <c r="EQ494" s="4"/>
      <c r="ER494" s="77"/>
      <c r="ES494" s="4"/>
      <c r="ET494" s="4"/>
      <c r="EU494" s="77"/>
      <c r="EV494" s="4"/>
      <c r="EW494" s="4"/>
      <c r="EX494" s="4"/>
      <c r="FB494" s="4"/>
      <c r="FC494" s="77"/>
      <c r="FD494" s="4"/>
      <c r="FE494" s="4"/>
      <c r="FF494" s="77"/>
      <c r="FG494" s="4"/>
      <c r="FH494" s="4"/>
      <c r="FI494" s="4"/>
      <c r="FJ494" s="77"/>
      <c r="FK494" s="4"/>
      <c r="FL494" s="4"/>
      <c r="FM494" s="77"/>
      <c r="FN494" s="4"/>
      <c r="FO494" s="4"/>
      <c r="FP494" s="77"/>
      <c r="FQ494" s="4"/>
      <c r="FR494" s="4"/>
      <c r="FS494" s="4"/>
      <c r="FT494" s="77"/>
      <c r="FU494" s="4"/>
      <c r="FV494" s="4"/>
      <c r="FW494" s="77"/>
      <c r="FX494" s="4"/>
      <c r="FY494" s="4"/>
      <c r="FZ494" s="77"/>
      <c r="GA494" s="4"/>
      <c r="GB494" s="4"/>
      <c r="GC494" s="4"/>
      <c r="GG494" s="4"/>
      <c r="GH494" s="77"/>
      <c r="GI494" s="4"/>
      <c r="GJ494" s="4"/>
      <c r="GK494" s="77"/>
      <c r="GL494" s="4"/>
      <c r="GM494" s="4"/>
      <c r="GN494" s="4"/>
      <c r="GO494" s="77"/>
      <c r="GP494" s="4"/>
      <c r="GQ494" s="4"/>
      <c r="GR494" s="77"/>
      <c r="GS494" s="4"/>
      <c r="GT494" s="4"/>
      <c r="GU494" s="77"/>
      <c r="GV494" s="4"/>
      <c r="GW494" s="4"/>
      <c r="GX494" s="4"/>
      <c r="GY494" s="77"/>
      <c r="GZ494" s="4"/>
      <c r="HA494" s="4"/>
      <c r="HB494" s="77"/>
      <c r="HC494" s="4"/>
      <c r="HD494" s="4"/>
      <c r="HE494" s="77"/>
      <c r="HF494" s="4"/>
      <c r="HG494" s="4"/>
      <c r="HH494" s="4"/>
    </row>
    <row r="495" spans="3:216" x14ac:dyDescent="0.25">
      <c r="C495" s="4"/>
      <c r="D495" s="4"/>
      <c r="E495" s="4"/>
      <c r="F495" s="77"/>
      <c r="G495" s="4"/>
      <c r="H495" s="4"/>
      <c r="I495" s="4"/>
      <c r="J495" s="77"/>
      <c r="K495" s="4"/>
      <c r="L495" s="4"/>
      <c r="M495" s="77"/>
      <c r="N495" s="4"/>
      <c r="O495" s="4"/>
      <c r="P495" s="77"/>
      <c r="Q495" s="4"/>
      <c r="R495" s="4"/>
      <c r="S495" s="4"/>
      <c r="T495" s="77"/>
      <c r="U495" s="4"/>
      <c r="V495" s="4"/>
      <c r="W495" s="77"/>
      <c r="X495" s="4"/>
      <c r="Y495" s="4"/>
      <c r="Z495" s="77"/>
      <c r="AA495" s="4"/>
      <c r="AB495" s="4"/>
      <c r="AC495" s="4"/>
      <c r="AD495" s="77"/>
      <c r="AE495" s="4"/>
      <c r="AF495" s="4"/>
      <c r="AH495"/>
      <c r="AI495"/>
      <c r="AJ495"/>
      <c r="AK495" s="13"/>
      <c r="AL495"/>
      <c r="AM495"/>
      <c r="AN495"/>
      <c r="AO495" s="13"/>
      <c r="AP495"/>
      <c r="AQ495"/>
      <c r="AR495" s="13"/>
      <c r="AS495"/>
      <c r="AT495"/>
      <c r="AU495" s="13"/>
      <c r="AV495"/>
      <c r="AW495"/>
      <c r="AX495"/>
      <c r="AY495" s="13"/>
      <c r="AZ495"/>
      <c r="BA495"/>
      <c r="BB495" s="13"/>
      <c r="BC495"/>
      <c r="BD495"/>
      <c r="BE495" s="13"/>
      <c r="BF495"/>
      <c r="BG495"/>
      <c r="BH495"/>
      <c r="BI495" s="13"/>
      <c r="BJ495"/>
      <c r="BK495"/>
      <c r="BM495" s="4"/>
      <c r="BN495" s="77"/>
      <c r="BO495" s="4"/>
      <c r="BP495" s="4"/>
      <c r="BQ495" s="77"/>
      <c r="BR495" s="4"/>
      <c r="BS495" s="4"/>
      <c r="BT495" s="4"/>
      <c r="BU495" s="77"/>
      <c r="BV495" s="4"/>
      <c r="BW495" s="4"/>
      <c r="BX495" s="77"/>
      <c r="BY495" s="4"/>
      <c r="BZ495" s="4"/>
      <c r="CA495" s="77"/>
      <c r="CB495" s="4"/>
      <c r="CC495" s="4"/>
      <c r="CD495" s="4"/>
      <c r="CE495" s="77"/>
      <c r="CF495" s="4"/>
      <c r="CG495" s="4"/>
      <c r="CH495" s="77"/>
      <c r="CI495" s="4"/>
      <c r="CJ495" s="4"/>
      <c r="CK495" s="77"/>
      <c r="CL495" s="4"/>
      <c r="CM495" s="4"/>
      <c r="CN495" s="4"/>
      <c r="CR495" s="4"/>
      <c r="CS495" s="77"/>
      <c r="CT495" s="4"/>
      <c r="CU495" s="4"/>
      <c r="CV495" s="77"/>
      <c r="CW495" s="4"/>
      <c r="CX495" s="4"/>
      <c r="CY495" s="4"/>
      <c r="CZ495" s="77"/>
      <c r="DA495" s="4"/>
      <c r="DB495" s="4"/>
      <c r="DC495" s="77"/>
      <c r="DD495" s="4"/>
      <c r="DE495" s="4"/>
      <c r="DF495" s="77"/>
      <c r="DG495" s="4"/>
      <c r="DH495" s="4"/>
      <c r="DI495" s="4"/>
      <c r="DJ495" s="77"/>
      <c r="DK495" s="4"/>
      <c r="DL495" s="4"/>
      <c r="DM495" s="77"/>
      <c r="DN495" s="4"/>
      <c r="DO495" s="4"/>
      <c r="DP495" s="77"/>
      <c r="DQ495" s="4"/>
      <c r="DR495" s="4"/>
      <c r="DS495" s="4"/>
      <c r="DW495" s="4"/>
      <c r="DX495" s="77"/>
      <c r="DY495" s="4"/>
      <c r="DZ495" s="4"/>
      <c r="EA495" s="77"/>
      <c r="EB495" s="4"/>
      <c r="EC495" s="4"/>
      <c r="ED495" s="4"/>
      <c r="EE495" s="77"/>
      <c r="EF495" s="4"/>
      <c r="EG495" s="4"/>
      <c r="EH495" s="77"/>
      <c r="EI495" s="4"/>
      <c r="EJ495" s="4"/>
      <c r="EK495" s="77"/>
      <c r="EL495" s="4"/>
      <c r="EM495" s="4"/>
      <c r="EN495" s="4"/>
      <c r="EO495" s="77"/>
      <c r="EP495" s="4"/>
      <c r="EQ495" s="4"/>
      <c r="ER495" s="77"/>
      <c r="ES495" s="4"/>
      <c r="ET495" s="4"/>
      <c r="EU495" s="77"/>
      <c r="EV495" s="4"/>
      <c r="EW495" s="4"/>
      <c r="EX495" s="4"/>
      <c r="FB495" s="4"/>
      <c r="FC495" s="77"/>
      <c r="FD495" s="4"/>
      <c r="FE495" s="4"/>
      <c r="FF495" s="77"/>
      <c r="FG495" s="4"/>
      <c r="FH495" s="4"/>
      <c r="FI495" s="4"/>
      <c r="FJ495" s="77"/>
      <c r="FK495" s="4"/>
      <c r="FL495" s="4"/>
      <c r="FM495" s="77"/>
      <c r="FN495" s="4"/>
      <c r="FO495" s="4"/>
      <c r="FP495" s="77"/>
      <c r="FQ495" s="4"/>
      <c r="FR495" s="4"/>
      <c r="FS495" s="4"/>
      <c r="FT495" s="77"/>
      <c r="FU495" s="4"/>
      <c r="FV495" s="4"/>
      <c r="FW495" s="77"/>
      <c r="FX495" s="4"/>
      <c r="FY495" s="4"/>
      <c r="FZ495" s="77"/>
      <c r="GA495" s="4"/>
      <c r="GB495" s="4"/>
      <c r="GC495" s="4"/>
      <c r="GG495" s="4"/>
      <c r="GH495" s="77"/>
      <c r="GI495" s="4"/>
      <c r="GJ495" s="4"/>
      <c r="GK495" s="77"/>
      <c r="GL495" s="4"/>
      <c r="GM495" s="4"/>
      <c r="GN495" s="4"/>
      <c r="GO495" s="77"/>
      <c r="GP495" s="4"/>
      <c r="GQ495" s="4"/>
      <c r="GR495" s="77"/>
      <c r="GS495" s="4"/>
      <c r="GT495" s="4"/>
      <c r="GU495" s="77"/>
      <c r="GV495" s="4"/>
      <c r="GW495" s="4"/>
      <c r="GX495" s="4"/>
      <c r="GY495" s="77"/>
      <c r="GZ495" s="4"/>
      <c r="HA495" s="4"/>
      <c r="HB495" s="77"/>
      <c r="HC495" s="4"/>
      <c r="HD495" s="4"/>
      <c r="HE495" s="77"/>
      <c r="HF495" s="4"/>
      <c r="HG495" s="4"/>
      <c r="HH495" s="4"/>
    </row>
    <row r="496" spans="3:216" x14ac:dyDescent="0.25">
      <c r="C496" s="4"/>
      <c r="D496" s="4"/>
      <c r="E496" s="4"/>
      <c r="F496" s="77"/>
      <c r="G496" s="4"/>
      <c r="H496" s="4"/>
      <c r="I496" s="4"/>
      <c r="J496" s="77"/>
      <c r="K496" s="4"/>
      <c r="L496" s="4"/>
      <c r="M496" s="77"/>
      <c r="N496" s="4"/>
      <c r="O496" s="4"/>
      <c r="P496" s="77"/>
      <c r="Q496" s="4"/>
      <c r="R496" s="4"/>
      <c r="S496" s="4"/>
      <c r="T496" s="77"/>
      <c r="U496" s="4"/>
      <c r="V496" s="4"/>
      <c r="W496" s="77"/>
      <c r="X496" s="4"/>
      <c r="Y496" s="4"/>
      <c r="Z496" s="77"/>
      <c r="AA496" s="4"/>
      <c r="AB496" s="4"/>
      <c r="AC496" s="4"/>
      <c r="AD496" s="77"/>
      <c r="AE496" s="4"/>
      <c r="AF496" s="4"/>
      <c r="AH496"/>
      <c r="AI496"/>
      <c r="AJ496"/>
      <c r="AK496" s="13"/>
      <c r="AL496"/>
      <c r="AM496"/>
      <c r="AN496"/>
      <c r="AO496" s="13"/>
      <c r="AP496"/>
      <c r="AQ496"/>
      <c r="AR496" s="13"/>
      <c r="AS496"/>
      <c r="AT496"/>
      <c r="AU496" s="13"/>
      <c r="AV496"/>
      <c r="AW496"/>
      <c r="AX496"/>
      <c r="AY496" s="13"/>
      <c r="AZ496"/>
      <c r="BA496"/>
      <c r="BB496" s="13"/>
      <c r="BC496"/>
      <c r="BD496"/>
      <c r="BE496" s="13"/>
      <c r="BF496"/>
      <c r="BG496"/>
      <c r="BH496"/>
      <c r="BI496" s="13"/>
      <c r="BJ496"/>
      <c r="BK496"/>
      <c r="BM496" s="4"/>
      <c r="BN496" s="77"/>
      <c r="BO496" s="4"/>
      <c r="BP496" s="4"/>
      <c r="BQ496" s="77"/>
      <c r="BR496" s="4"/>
      <c r="BS496" s="4"/>
      <c r="BT496" s="4"/>
      <c r="BU496" s="77"/>
      <c r="BV496" s="4"/>
      <c r="BW496" s="4"/>
      <c r="BX496" s="77"/>
      <c r="BY496" s="4"/>
      <c r="BZ496" s="4"/>
      <c r="CA496" s="77"/>
      <c r="CB496" s="4"/>
      <c r="CC496" s="4"/>
      <c r="CD496" s="4"/>
      <c r="CE496" s="77"/>
      <c r="CF496" s="4"/>
      <c r="CG496" s="4"/>
      <c r="CH496" s="77"/>
      <c r="CI496" s="4"/>
      <c r="CJ496" s="4"/>
      <c r="CK496" s="77"/>
      <c r="CL496" s="4"/>
      <c r="CM496" s="4"/>
      <c r="CN496" s="4"/>
      <c r="CR496" s="4"/>
      <c r="CS496" s="77"/>
      <c r="CT496" s="4"/>
      <c r="CU496" s="4"/>
      <c r="CV496" s="77"/>
      <c r="CW496" s="4"/>
      <c r="CX496" s="4"/>
      <c r="CY496" s="4"/>
      <c r="CZ496" s="77"/>
      <c r="DA496" s="4"/>
      <c r="DB496" s="4"/>
      <c r="DC496" s="77"/>
      <c r="DD496" s="4"/>
      <c r="DE496" s="4"/>
      <c r="DF496" s="77"/>
      <c r="DG496" s="4"/>
      <c r="DH496" s="4"/>
      <c r="DI496" s="4"/>
      <c r="DJ496" s="77"/>
      <c r="DK496" s="4"/>
      <c r="DL496" s="4"/>
      <c r="DM496" s="77"/>
      <c r="DN496" s="4"/>
      <c r="DO496" s="4"/>
      <c r="DP496" s="77"/>
      <c r="DQ496" s="4"/>
      <c r="DR496" s="4"/>
      <c r="DS496" s="4"/>
      <c r="DW496" s="4"/>
      <c r="DX496" s="77"/>
      <c r="DY496" s="4"/>
      <c r="DZ496" s="4"/>
      <c r="EA496" s="77"/>
      <c r="EB496" s="4"/>
      <c r="EC496" s="4"/>
      <c r="ED496" s="4"/>
      <c r="EE496" s="77"/>
      <c r="EF496" s="4"/>
      <c r="EG496" s="4"/>
      <c r="EH496" s="77"/>
      <c r="EI496" s="4"/>
      <c r="EJ496" s="4"/>
      <c r="EK496" s="77"/>
      <c r="EL496" s="4"/>
      <c r="EM496" s="4"/>
      <c r="EN496" s="4"/>
      <c r="EO496" s="77"/>
      <c r="EP496" s="4"/>
      <c r="EQ496" s="4"/>
      <c r="ER496" s="77"/>
      <c r="ES496" s="4"/>
      <c r="ET496" s="4"/>
      <c r="EU496" s="77"/>
      <c r="EV496" s="4"/>
      <c r="EW496" s="4"/>
      <c r="EX496" s="4"/>
      <c r="FB496" s="4"/>
      <c r="FC496" s="77"/>
      <c r="FD496" s="4"/>
      <c r="FE496" s="4"/>
      <c r="FF496" s="77"/>
      <c r="FG496" s="4"/>
      <c r="FH496" s="4"/>
      <c r="FI496" s="4"/>
      <c r="FJ496" s="77"/>
      <c r="FK496" s="4"/>
      <c r="FL496" s="4"/>
      <c r="FM496" s="77"/>
      <c r="FN496" s="4"/>
      <c r="FO496" s="4"/>
      <c r="FP496" s="77"/>
      <c r="FQ496" s="4"/>
      <c r="FR496" s="4"/>
      <c r="FS496" s="4"/>
      <c r="FT496" s="77"/>
      <c r="FU496" s="4"/>
      <c r="FV496" s="4"/>
      <c r="FW496" s="77"/>
      <c r="FX496" s="4"/>
      <c r="FY496" s="4"/>
      <c r="FZ496" s="77"/>
      <c r="GA496" s="4"/>
      <c r="GB496" s="4"/>
      <c r="GC496" s="4"/>
      <c r="GG496" s="4"/>
      <c r="GH496" s="77"/>
      <c r="GI496" s="4"/>
      <c r="GJ496" s="4"/>
      <c r="GK496" s="77"/>
      <c r="GL496" s="4"/>
      <c r="GM496" s="4"/>
      <c r="GN496" s="4"/>
      <c r="GO496" s="77"/>
      <c r="GP496" s="4"/>
      <c r="GQ496" s="4"/>
      <c r="GR496" s="77"/>
      <c r="GS496" s="4"/>
      <c r="GT496" s="4"/>
      <c r="GU496" s="77"/>
      <c r="GV496" s="4"/>
      <c r="GW496" s="4"/>
      <c r="GX496" s="4"/>
      <c r="GY496" s="77"/>
      <c r="GZ496" s="4"/>
      <c r="HA496" s="4"/>
      <c r="HB496" s="77"/>
      <c r="HC496" s="4"/>
      <c r="HD496" s="4"/>
      <c r="HE496" s="77"/>
      <c r="HF496" s="4"/>
      <c r="HG496" s="4"/>
      <c r="HH496" s="4"/>
    </row>
    <row r="497" spans="3:216" x14ac:dyDescent="0.25">
      <c r="C497" s="4"/>
      <c r="D497" s="4"/>
      <c r="E497" s="4"/>
      <c r="F497" s="77"/>
      <c r="G497" s="4"/>
      <c r="H497" s="4"/>
      <c r="I497" s="4"/>
      <c r="J497" s="77"/>
      <c r="K497" s="4"/>
      <c r="L497" s="4"/>
      <c r="M497" s="77"/>
      <c r="N497" s="4"/>
      <c r="O497" s="4"/>
      <c r="P497" s="77"/>
      <c r="Q497" s="4"/>
      <c r="R497" s="4"/>
      <c r="S497" s="4"/>
      <c r="T497" s="77"/>
      <c r="U497" s="4"/>
      <c r="V497" s="4"/>
      <c r="W497" s="77"/>
      <c r="X497" s="4"/>
      <c r="Y497" s="4"/>
      <c r="Z497" s="77"/>
      <c r="AA497" s="4"/>
      <c r="AB497" s="4"/>
      <c r="AC497" s="4"/>
      <c r="AD497" s="77"/>
      <c r="AE497" s="4"/>
      <c r="AF497" s="4"/>
      <c r="AH497"/>
      <c r="AI497"/>
      <c r="AJ497"/>
      <c r="AK497" s="13"/>
      <c r="AL497"/>
      <c r="AM497"/>
      <c r="AN497"/>
      <c r="AO497" s="13"/>
      <c r="AP497"/>
      <c r="AQ497"/>
      <c r="AR497" s="13"/>
      <c r="AS497"/>
      <c r="AT497"/>
      <c r="AU497" s="13"/>
      <c r="AV497"/>
      <c r="AW497"/>
      <c r="AX497"/>
      <c r="AY497" s="13"/>
      <c r="AZ497"/>
      <c r="BA497"/>
      <c r="BB497" s="13"/>
      <c r="BC497"/>
      <c r="BD497"/>
      <c r="BE497" s="13"/>
      <c r="BF497"/>
      <c r="BG497"/>
      <c r="BH497"/>
      <c r="BI497" s="13"/>
      <c r="BJ497"/>
      <c r="BK497"/>
      <c r="BM497" s="4"/>
      <c r="BN497" s="77"/>
      <c r="BO497" s="4"/>
      <c r="BP497" s="4"/>
      <c r="BQ497" s="77"/>
      <c r="BR497" s="4"/>
      <c r="BS497" s="4"/>
      <c r="BT497" s="4"/>
      <c r="BU497" s="77"/>
      <c r="BV497" s="4"/>
      <c r="BW497" s="4"/>
      <c r="BX497" s="77"/>
      <c r="BY497" s="4"/>
      <c r="BZ497" s="4"/>
      <c r="CA497" s="77"/>
      <c r="CB497" s="4"/>
      <c r="CC497" s="4"/>
      <c r="CD497" s="4"/>
      <c r="CE497" s="77"/>
      <c r="CF497" s="4"/>
      <c r="CG497" s="4"/>
      <c r="CH497" s="77"/>
      <c r="CI497" s="4"/>
      <c r="CJ497" s="4"/>
      <c r="CK497" s="77"/>
      <c r="CL497" s="4"/>
      <c r="CM497" s="4"/>
      <c r="CN497" s="4"/>
      <c r="CR497" s="4"/>
      <c r="CS497" s="77"/>
      <c r="CT497" s="4"/>
      <c r="CU497" s="4"/>
      <c r="CV497" s="77"/>
      <c r="CW497" s="4"/>
      <c r="CX497" s="4"/>
      <c r="CY497" s="4"/>
      <c r="CZ497" s="77"/>
      <c r="DA497" s="4"/>
      <c r="DB497" s="4"/>
      <c r="DC497" s="77"/>
      <c r="DD497" s="4"/>
      <c r="DE497" s="4"/>
      <c r="DF497" s="77"/>
      <c r="DG497" s="4"/>
      <c r="DH497" s="4"/>
      <c r="DI497" s="4"/>
      <c r="DJ497" s="77"/>
      <c r="DK497" s="4"/>
      <c r="DL497" s="4"/>
      <c r="DM497" s="77"/>
      <c r="DN497" s="4"/>
      <c r="DO497" s="4"/>
      <c r="DP497" s="77"/>
      <c r="DQ497" s="4"/>
      <c r="DR497" s="4"/>
      <c r="DS497" s="4"/>
      <c r="DW497" s="4"/>
      <c r="DX497" s="77"/>
      <c r="DY497" s="4"/>
      <c r="DZ497" s="4"/>
      <c r="EA497" s="77"/>
      <c r="EB497" s="4"/>
      <c r="EC497" s="4"/>
      <c r="ED497" s="4"/>
      <c r="EE497" s="77"/>
      <c r="EF497" s="4"/>
      <c r="EG497" s="4"/>
      <c r="EH497" s="77"/>
      <c r="EI497" s="4"/>
      <c r="EJ497" s="4"/>
      <c r="EK497" s="77"/>
      <c r="EL497" s="4"/>
      <c r="EM497" s="4"/>
      <c r="EN497" s="4"/>
      <c r="EO497" s="77"/>
      <c r="EP497" s="4"/>
      <c r="EQ497" s="4"/>
      <c r="ER497" s="77"/>
      <c r="ES497" s="4"/>
      <c r="ET497" s="4"/>
      <c r="EU497" s="77"/>
      <c r="EV497" s="4"/>
      <c r="EW497" s="4"/>
      <c r="EX497" s="4"/>
      <c r="FB497" s="4"/>
      <c r="FC497" s="77"/>
      <c r="FD497" s="4"/>
      <c r="FE497" s="4"/>
      <c r="FF497" s="77"/>
      <c r="FG497" s="4"/>
      <c r="FH497" s="4"/>
      <c r="FI497" s="4"/>
      <c r="FJ497" s="77"/>
      <c r="FK497" s="4"/>
      <c r="FL497" s="4"/>
      <c r="FM497" s="77"/>
      <c r="FN497" s="4"/>
      <c r="FO497" s="4"/>
      <c r="FP497" s="77"/>
      <c r="FQ497" s="4"/>
      <c r="FR497" s="4"/>
      <c r="FS497" s="4"/>
      <c r="FT497" s="77"/>
      <c r="FU497" s="4"/>
      <c r="FV497" s="4"/>
      <c r="FW497" s="77"/>
      <c r="FX497" s="4"/>
      <c r="FY497" s="4"/>
      <c r="FZ497" s="77"/>
      <c r="GA497" s="4"/>
      <c r="GB497" s="4"/>
      <c r="GC497" s="4"/>
      <c r="GG497" s="4"/>
      <c r="GH497" s="77"/>
      <c r="GI497" s="4"/>
      <c r="GJ497" s="4"/>
      <c r="GK497" s="77"/>
      <c r="GL497" s="4"/>
      <c r="GM497" s="4"/>
      <c r="GN497" s="4"/>
      <c r="GO497" s="77"/>
      <c r="GP497" s="4"/>
      <c r="GQ497" s="4"/>
      <c r="GR497" s="77"/>
      <c r="GS497" s="4"/>
      <c r="GT497" s="4"/>
      <c r="GU497" s="77"/>
      <c r="GV497" s="4"/>
      <c r="GW497" s="4"/>
      <c r="GX497" s="4"/>
      <c r="GY497" s="77"/>
      <c r="GZ497" s="4"/>
      <c r="HA497" s="4"/>
      <c r="HB497" s="77"/>
      <c r="HC497" s="4"/>
      <c r="HD497" s="4"/>
      <c r="HE497" s="77"/>
      <c r="HF497" s="4"/>
      <c r="HG497" s="4"/>
      <c r="HH497" s="4"/>
    </row>
    <row r="498" spans="3:216" x14ac:dyDescent="0.25">
      <c r="C498" s="4"/>
      <c r="D498" s="4"/>
      <c r="E498" s="4"/>
      <c r="F498" s="77"/>
      <c r="G498" s="4"/>
      <c r="H498" s="4"/>
      <c r="I498" s="4"/>
      <c r="J498" s="77"/>
      <c r="K498" s="4"/>
      <c r="L498" s="4"/>
      <c r="M498" s="77"/>
      <c r="N498" s="4"/>
      <c r="O498" s="4"/>
      <c r="P498" s="77"/>
      <c r="Q498" s="4"/>
      <c r="R498" s="4"/>
      <c r="S498" s="4"/>
      <c r="T498" s="77"/>
      <c r="U498" s="4"/>
      <c r="V498" s="4"/>
      <c r="W498" s="77"/>
      <c r="X498" s="4"/>
      <c r="Y498" s="4"/>
      <c r="Z498" s="77"/>
      <c r="AA498" s="4"/>
      <c r="AB498" s="4"/>
      <c r="AC498" s="4"/>
      <c r="AD498" s="77"/>
      <c r="AE498" s="4"/>
      <c r="AF498" s="4"/>
      <c r="AH498"/>
      <c r="AI498"/>
      <c r="AJ498"/>
      <c r="AK498" s="13"/>
      <c r="AL498"/>
      <c r="AM498"/>
      <c r="AN498"/>
      <c r="AO498" s="13"/>
      <c r="AP498"/>
      <c r="AQ498"/>
      <c r="AR498" s="13"/>
      <c r="AS498"/>
      <c r="AT498"/>
      <c r="AU498" s="13"/>
      <c r="AV498"/>
      <c r="AW498"/>
      <c r="AX498"/>
      <c r="AY498" s="13"/>
      <c r="AZ498"/>
      <c r="BA498"/>
      <c r="BB498" s="13"/>
      <c r="BC498"/>
      <c r="BD498"/>
      <c r="BE498" s="13"/>
      <c r="BF498"/>
      <c r="BG498"/>
      <c r="BH498"/>
      <c r="BI498" s="13"/>
      <c r="BJ498"/>
      <c r="BK498"/>
      <c r="BM498" s="4"/>
      <c r="BN498" s="77"/>
      <c r="BO498" s="4"/>
      <c r="BP498" s="4"/>
      <c r="BQ498" s="77"/>
      <c r="BR498" s="4"/>
      <c r="BS498" s="4"/>
      <c r="BT498" s="4"/>
      <c r="BU498" s="77"/>
      <c r="BV498" s="4"/>
      <c r="BW498" s="4"/>
      <c r="BX498" s="77"/>
      <c r="BY498" s="4"/>
      <c r="BZ498" s="4"/>
      <c r="CA498" s="77"/>
      <c r="CB498" s="4"/>
      <c r="CC498" s="4"/>
      <c r="CD498" s="4"/>
      <c r="CE498" s="77"/>
      <c r="CF498" s="4"/>
      <c r="CG498" s="4"/>
      <c r="CH498" s="77"/>
      <c r="CI498" s="4"/>
      <c r="CJ498" s="4"/>
      <c r="CK498" s="77"/>
      <c r="CL498" s="4"/>
      <c r="CM498" s="4"/>
      <c r="CN498" s="4"/>
      <c r="CR498" s="4"/>
      <c r="CS498" s="77"/>
      <c r="CT498" s="4"/>
      <c r="CU498" s="4"/>
      <c r="CV498" s="77"/>
      <c r="CW498" s="4"/>
      <c r="CX498" s="4"/>
      <c r="CY498" s="4"/>
      <c r="CZ498" s="77"/>
      <c r="DA498" s="4"/>
      <c r="DB498" s="4"/>
      <c r="DC498" s="77"/>
      <c r="DD498" s="4"/>
      <c r="DE498" s="4"/>
      <c r="DF498" s="77"/>
      <c r="DG498" s="4"/>
      <c r="DH498" s="4"/>
      <c r="DI498" s="4"/>
      <c r="DJ498" s="77"/>
      <c r="DK498" s="4"/>
      <c r="DL498" s="4"/>
      <c r="DM498" s="77"/>
      <c r="DN498" s="4"/>
      <c r="DO498" s="4"/>
      <c r="DP498" s="77"/>
      <c r="DQ498" s="4"/>
      <c r="DR498" s="4"/>
      <c r="DS498" s="4"/>
      <c r="DW498" s="4"/>
      <c r="DX498" s="77"/>
      <c r="DY498" s="4"/>
      <c r="DZ498" s="4"/>
      <c r="EA498" s="77"/>
      <c r="EB498" s="4"/>
      <c r="EC498" s="4"/>
      <c r="ED498" s="4"/>
      <c r="EE498" s="77"/>
      <c r="EF498" s="4"/>
      <c r="EG498" s="4"/>
      <c r="EH498" s="77"/>
      <c r="EI498" s="4"/>
      <c r="EJ498" s="4"/>
      <c r="EK498" s="77"/>
      <c r="EL498" s="4"/>
      <c r="EM498" s="4"/>
      <c r="EN498" s="4"/>
      <c r="EO498" s="77"/>
      <c r="EP498" s="4"/>
      <c r="EQ498" s="4"/>
      <c r="ER498" s="77"/>
      <c r="ES498" s="4"/>
      <c r="ET498" s="4"/>
      <c r="EU498" s="77"/>
      <c r="EV498" s="4"/>
      <c r="EW498" s="4"/>
      <c r="EX498" s="4"/>
      <c r="FB498" s="4"/>
      <c r="FC498" s="77"/>
      <c r="FD498" s="4"/>
      <c r="FE498" s="4"/>
      <c r="FF498" s="77"/>
      <c r="FG498" s="4"/>
      <c r="FH498" s="4"/>
      <c r="FI498" s="4"/>
      <c r="FJ498" s="77"/>
      <c r="FK498" s="4"/>
      <c r="FL498" s="4"/>
      <c r="FM498" s="77"/>
      <c r="FN498" s="4"/>
      <c r="FO498" s="4"/>
      <c r="FP498" s="77"/>
      <c r="FQ498" s="4"/>
      <c r="FR498" s="4"/>
      <c r="FS498" s="4"/>
      <c r="FT498" s="77"/>
      <c r="FU498" s="4"/>
      <c r="FV498" s="4"/>
      <c r="FW498" s="77"/>
      <c r="FX498" s="4"/>
      <c r="FY498" s="4"/>
      <c r="FZ498" s="77"/>
      <c r="GA498" s="4"/>
      <c r="GB498" s="4"/>
      <c r="GC498" s="4"/>
      <c r="GG498" s="4"/>
      <c r="GH498" s="77"/>
      <c r="GI498" s="4"/>
      <c r="GJ498" s="4"/>
      <c r="GK498" s="77"/>
      <c r="GL498" s="4"/>
      <c r="GM498" s="4"/>
      <c r="GN498" s="4"/>
      <c r="GO498" s="77"/>
      <c r="GP498" s="4"/>
      <c r="GQ498" s="4"/>
      <c r="GR498" s="77"/>
      <c r="GS498" s="4"/>
      <c r="GT498" s="4"/>
      <c r="GU498" s="77"/>
      <c r="GV498" s="4"/>
      <c r="GW498" s="4"/>
      <c r="GX498" s="4"/>
      <c r="GY498" s="77"/>
      <c r="GZ498" s="4"/>
      <c r="HA498" s="4"/>
      <c r="HB498" s="77"/>
      <c r="HC498" s="4"/>
      <c r="HD498" s="4"/>
      <c r="HE498" s="77"/>
      <c r="HF498" s="4"/>
      <c r="HG498" s="4"/>
      <c r="HH498" s="4"/>
    </row>
    <row r="499" spans="3:216" x14ac:dyDescent="0.25">
      <c r="C499" s="4"/>
      <c r="D499" s="4"/>
      <c r="E499" s="4"/>
      <c r="F499" s="77"/>
      <c r="G499" s="4"/>
      <c r="H499" s="4"/>
      <c r="I499" s="4"/>
      <c r="J499" s="77"/>
      <c r="K499" s="4"/>
      <c r="L499" s="4"/>
      <c r="M499" s="77"/>
      <c r="N499" s="4"/>
      <c r="O499" s="4"/>
      <c r="P499" s="77"/>
      <c r="Q499" s="4"/>
      <c r="R499" s="4"/>
      <c r="S499" s="4"/>
      <c r="T499" s="77"/>
      <c r="U499" s="4"/>
      <c r="V499" s="4"/>
      <c r="W499" s="77"/>
      <c r="X499" s="4"/>
      <c r="Y499" s="4"/>
      <c r="Z499" s="77"/>
      <c r="AA499" s="4"/>
      <c r="AB499" s="4"/>
      <c r="AC499" s="4"/>
      <c r="AD499" s="77"/>
      <c r="AE499" s="4"/>
      <c r="AF499" s="4"/>
      <c r="AH499"/>
      <c r="AI499"/>
      <c r="AJ499"/>
      <c r="AK499" s="13"/>
      <c r="AL499"/>
      <c r="AM499"/>
      <c r="AN499"/>
      <c r="AO499" s="13"/>
      <c r="AP499"/>
      <c r="AQ499"/>
      <c r="AR499" s="13"/>
      <c r="AS499"/>
      <c r="AT499"/>
      <c r="AU499" s="13"/>
      <c r="AV499"/>
      <c r="AW499"/>
      <c r="AX499"/>
      <c r="AY499" s="13"/>
      <c r="AZ499"/>
      <c r="BA499"/>
      <c r="BB499" s="13"/>
      <c r="BC499"/>
      <c r="BD499"/>
      <c r="BE499" s="13"/>
      <c r="BF499"/>
      <c r="BG499"/>
      <c r="BH499"/>
      <c r="BI499" s="13"/>
      <c r="BJ499"/>
      <c r="BK499"/>
      <c r="BM499" s="4"/>
      <c r="BN499" s="77"/>
      <c r="BO499" s="4"/>
      <c r="BP499" s="4"/>
      <c r="BQ499" s="77"/>
      <c r="BR499" s="4"/>
      <c r="BS499" s="4"/>
      <c r="BT499" s="4"/>
      <c r="BU499" s="77"/>
      <c r="BV499" s="4"/>
      <c r="BW499" s="4"/>
      <c r="BX499" s="77"/>
      <c r="BY499" s="4"/>
      <c r="BZ499" s="4"/>
      <c r="CA499" s="77"/>
      <c r="CB499" s="4"/>
      <c r="CC499" s="4"/>
      <c r="CD499" s="4"/>
      <c r="CE499" s="77"/>
      <c r="CF499" s="4"/>
      <c r="CG499" s="4"/>
      <c r="CH499" s="77"/>
      <c r="CI499" s="4"/>
      <c r="CJ499" s="4"/>
      <c r="CK499" s="77"/>
      <c r="CL499" s="4"/>
      <c r="CM499" s="4"/>
      <c r="CN499" s="4"/>
      <c r="CR499" s="4"/>
      <c r="CS499" s="77"/>
      <c r="CT499" s="4"/>
      <c r="CU499" s="4"/>
      <c r="CV499" s="77"/>
      <c r="CW499" s="4"/>
      <c r="CX499" s="4"/>
      <c r="CY499" s="4"/>
      <c r="CZ499" s="77"/>
      <c r="DA499" s="4"/>
      <c r="DB499" s="4"/>
      <c r="DC499" s="77"/>
      <c r="DD499" s="4"/>
      <c r="DE499" s="4"/>
      <c r="DF499" s="77"/>
      <c r="DG499" s="4"/>
      <c r="DH499" s="4"/>
      <c r="DI499" s="4"/>
      <c r="DJ499" s="77"/>
      <c r="DK499" s="4"/>
      <c r="DL499" s="4"/>
      <c r="DM499" s="77"/>
      <c r="DN499" s="4"/>
      <c r="DO499" s="4"/>
      <c r="DP499" s="77"/>
      <c r="DQ499" s="4"/>
      <c r="DR499" s="4"/>
      <c r="DS499" s="4"/>
      <c r="DW499" s="4"/>
      <c r="DX499" s="77"/>
      <c r="DY499" s="4"/>
      <c r="DZ499" s="4"/>
      <c r="EA499" s="77"/>
      <c r="EB499" s="4"/>
      <c r="EC499" s="4"/>
      <c r="ED499" s="4"/>
      <c r="EE499" s="77"/>
      <c r="EF499" s="4"/>
      <c r="EG499" s="4"/>
      <c r="EH499" s="77"/>
      <c r="EI499" s="4"/>
      <c r="EJ499" s="4"/>
      <c r="EK499" s="77"/>
      <c r="EL499" s="4"/>
      <c r="EM499" s="4"/>
      <c r="EN499" s="4"/>
      <c r="EO499" s="77"/>
      <c r="EP499" s="4"/>
      <c r="EQ499" s="4"/>
      <c r="ER499" s="77"/>
      <c r="ES499" s="4"/>
      <c r="ET499" s="4"/>
      <c r="EU499" s="77"/>
      <c r="EV499" s="4"/>
      <c r="EW499" s="4"/>
      <c r="EX499" s="4"/>
      <c r="FB499" s="4"/>
      <c r="FC499" s="77"/>
      <c r="FD499" s="4"/>
      <c r="FE499" s="4"/>
      <c r="FF499" s="77"/>
      <c r="FG499" s="4"/>
      <c r="FH499" s="4"/>
      <c r="FI499" s="4"/>
      <c r="FJ499" s="77"/>
      <c r="FK499" s="4"/>
      <c r="FL499" s="4"/>
      <c r="FM499" s="77"/>
      <c r="FN499" s="4"/>
      <c r="FO499" s="4"/>
      <c r="FP499" s="77"/>
      <c r="FQ499" s="4"/>
      <c r="FR499" s="4"/>
      <c r="FS499" s="4"/>
      <c r="FT499" s="77"/>
      <c r="FU499" s="4"/>
      <c r="FV499" s="4"/>
      <c r="FW499" s="77"/>
      <c r="FX499" s="4"/>
      <c r="FY499" s="4"/>
      <c r="FZ499" s="77"/>
      <c r="GA499" s="4"/>
      <c r="GB499" s="4"/>
      <c r="GC499" s="4"/>
      <c r="GG499" s="4"/>
      <c r="GH499" s="77"/>
      <c r="GI499" s="4"/>
      <c r="GJ499" s="4"/>
      <c r="GK499" s="77"/>
      <c r="GL499" s="4"/>
      <c r="GM499" s="4"/>
      <c r="GN499" s="4"/>
      <c r="GO499" s="77"/>
      <c r="GP499" s="4"/>
      <c r="GQ499" s="4"/>
      <c r="GR499" s="77"/>
      <c r="GS499" s="4"/>
      <c r="GT499" s="4"/>
      <c r="GU499" s="77"/>
      <c r="GV499" s="4"/>
      <c r="GW499" s="4"/>
      <c r="GX499" s="4"/>
      <c r="GY499" s="77"/>
      <c r="GZ499" s="4"/>
      <c r="HA499" s="4"/>
      <c r="HB499" s="77"/>
      <c r="HC499" s="4"/>
      <c r="HD499" s="4"/>
      <c r="HE499" s="77"/>
      <c r="HF499" s="4"/>
      <c r="HG499" s="4"/>
      <c r="HH499" s="4"/>
    </row>
    <row r="500" spans="3:216" x14ac:dyDescent="0.25">
      <c r="C500" s="4"/>
      <c r="D500" s="4"/>
      <c r="E500" s="4"/>
      <c r="F500" s="77"/>
      <c r="G500" s="4"/>
      <c r="H500" s="4"/>
      <c r="I500" s="4"/>
      <c r="J500" s="77"/>
      <c r="K500" s="4"/>
      <c r="L500" s="4"/>
      <c r="M500" s="77"/>
      <c r="N500" s="4"/>
      <c r="O500" s="4"/>
      <c r="P500" s="77"/>
      <c r="Q500" s="4"/>
      <c r="R500" s="4"/>
      <c r="S500" s="4"/>
      <c r="T500" s="77"/>
      <c r="U500" s="4"/>
      <c r="V500" s="4"/>
      <c r="W500" s="77"/>
      <c r="X500" s="4"/>
      <c r="Y500" s="4"/>
      <c r="Z500" s="77"/>
      <c r="AA500" s="4"/>
      <c r="AB500" s="4"/>
      <c r="AC500" s="4"/>
      <c r="AD500" s="77"/>
      <c r="AE500" s="4"/>
      <c r="AF500" s="4"/>
      <c r="AH500"/>
      <c r="AI500"/>
      <c r="AJ500"/>
      <c r="AK500" s="13"/>
      <c r="AL500"/>
      <c r="AM500"/>
      <c r="AN500"/>
      <c r="AO500" s="13"/>
      <c r="AP500"/>
      <c r="AQ500"/>
      <c r="AR500" s="13"/>
      <c r="AS500"/>
      <c r="AT500"/>
      <c r="AU500" s="13"/>
      <c r="AV500"/>
      <c r="AW500"/>
      <c r="AX500"/>
      <c r="AY500" s="13"/>
      <c r="AZ500"/>
      <c r="BA500"/>
      <c r="BB500" s="13"/>
      <c r="BC500"/>
      <c r="BD500"/>
      <c r="BE500" s="13"/>
      <c r="BF500"/>
      <c r="BG500"/>
      <c r="BH500"/>
      <c r="BI500" s="13"/>
      <c r="BJ500"/>
      <c r="BK500"/>
      <c r="BM500" s="4"/>
      <c r="BN500" s="77"/>
      <c r="BO500" s="4"/>
      <c r="BP500" s="4"/>
      <c r="BQ500" s="77"/>
      <c r="BR500" s="4"/>
      <c r="BS500" s="4"/>
      <c r="BT500" s="4"/>
      <c r="BU500" s="77"/>
      <c r="BV500" s="4"/>
      <c r="BW500" s="4"/>
      <c r="BX500" s="77"/>
      <c r="BY500" s="4"/>
      <c r="BZ500" s="4"/>
      <c r="CA500" s="77"/>
      <c r="CB500" s="4"/>
      <c r="CC500" s="4"/>
      <c r="CD500" s="4"/>
      <c r="CE500" s="77"/>
      <c r="CF500" s="4"/>
      <c r="CG500" s="4"/>
      <c r="CH500" s="77"/>
      <c r="CI500" s="4"/>
      <c r="CJ500" s="4"/>
      <c r="CK500" s="77"/>
      <c r="CL500" s="4"/>
      <c r="CM500" s="4"/>
      <c r="CN500" s="4"/>
      <c r="CR500" s="4"/>
      <c r="CS500" s="77"/>
      <c r="CT500" s="4"/>
      <c r="CU500" s="4"/>
      <c r="CV500" s="77"/>
      <c r="CW500" s="4"/>
      <c r="CX500" s="4"/>
      <c r="CY500" s="4"/>
      <c r="CZ500" s="77"/>
      <c r="DA500" s="4"/>
      <c r="DB500" s="4"/>
      <c r="DC500" s="77"/>
      <c r="DD500" s="4"/>
      <c r="DE500" s="4"/>
      <c r="DF500" s="77"/>
      <c r="DG500" s="4"/>
      <c r="DH500" s="4"/>
      <c r="DI500" s="4"/>
      <c r="DJ500" s="77"/>
      <c r="DK500" s="4"/>
      <c r="DL500" s="4"/>
      <c r="DM500" s="77"/>
      <c r="DN500" s="4"/>
      <c r="DO500" s="4"/>
      <c r="DP500" s="77"/>
      <c r="DQ500" s="4"/>
      <c r="DR500" s="4"/>
      <c r="DS500" s="4"/>
      <c r="DW500" s="4"/>
      <c r="DX500" s="77"/>
      <c r="DY500" s="4"/>
      <c r="DZ500" s="4"/>
      <c r="EA500" s="77"/>
      <c r="EB500" s="4"/>
      <c r="EC500" s="4"/>
      <c r="ED500" s="4"/>
      <c r="EE500" s="77"/>
      <c r="EF500" s="4"/>
      <c r="EG500" s="4"/>
      <c r="EH500" s="77"/>
      <c r="EI500" s="4"/>
      <c r="EJ500" s="4"/>
      <c r="EK500" s="77"/>
      <c r="EL500" s="4"/>
      <c r="EM500" s="4"/>
      <c r="EN500" s="4"/>
      <c r="EO500" s="77"/>
      <c r="EP500" s="4"/>
      <c r="EQ500" s="4"/>
      <c r="ER500" s="77"/>
      <c r="ES500" s="4"/>
      <c r="ET500" s="4"/>
      <c r="EU500" s="77"/>
      <c r="EV500" s="4"/>
      <c r="EW500" s="4"/>
      <c r="EX500" s="4"/>
      <c r="FB500" s="4"/>
      <c r="FC500" s="77"/>
      <c r="FD500" s="4"/>
      <c r="FE500" s="4"/>
      <c r="FF500" s="77"/>
      <c r="FG500" s="4"/>
      <c r="FH500" s="4"/>
      <c r="FI500" s="4"/>
      <c r="FJ500" s="77"/>
      <c r="FK500" s="4"/>
      <c r="FL500" s="4"/>
      <c r="FM500" s="77"/>
      <c r="FN500" s="4"/>
      <c r="FO500" s="4"/>
      <c r="FP500" s="77"/>
      <c r="FQ500" s="4"/>
      <c r="FR500" s="4"/>
      <c r="FS500" s="4"/>
      <c r="FT500" s="77"/>
      <c r="FU500" s="4"/>
      <c r="FV500" s="4"/>
      <c r="FW500" s="77"/>
      <c r="FX500" s="4"/>
      <c r="FY500" s="4"/>
      <c r="FZ500" s="77"/>
      <c r="GA500" s="4"/>
      <c r="GB500" s="4"/>
      <c r="GC500" s="4"/>
      <c r="GG500" s="4"/>
      <c r="GH500" s="77"/>
      <c r="GI500" s="4"/>
      <c r="GJ500" s="4"/>
      <c r="GK500" s="77"/>
      <c r="GL500" s="4"/>
      <c r="GM500" s="4"/>
      <c r="GN500" s="4"/>
      <c r="GO500" s="77"/>
      <c r="GP500" s="4"/>
      <c r="GQ500" s="4"/>
      <c r="GR500" s="77"/>
      <c r="GS500" s="4"/>
      <c r="GT500" s="4"/>
      <c r="GU500" s="77"/>
      <c r="GV500" s="4"/>
      <c r="GW500" s="4"/>
      <c r="GX500" s="4"/>
      <c r="GY500" s="77"/>
      <c r="GZ500" s="4"/>
      <c r="HA500" s="4"/>
      <c r="HB500" s="77"/>
      <c r="HC500" s="4"/>
      <c r="HD500" s="4"/>
      <c r="HE500" s="77"/>
      <c r="HF500" s="4"/>
      <c r="HG500" s="4"/>
      <c r="HH500" s="4"/>
    </row>
    <row r="501" spans="3:216" x14ac:dyDescent="0.25">
      <c r="C501" s="4"/>
      <c r="D501" s="4"/>
      <c r="E501" s="4"/>
      <c r="F501" s="77"/>
      <c r="G501" s="4"/>
      <c r="H501" s="4"/>
      <c r="I501" s="4"/>
      <c r="J501" s="77"/>
      <c r="K501" s="4"/>
      <c r="L501" s="4"/>
      <c r="M501" s="77"/>
      <c r="N501" s="4"/>
      <c r="O501" s="4"/>
      <c r="P501" s="77"/>
      <c r="Q501" s="4"/>
      <c r="R501" s="4"/>
      <c r="S501" s="4"/>
      <c r="T501" s="77"/>
      <c r="U501" s="4"/>
      <c r="V501" s="4"/>
      <c r="W501" s="77"/>
      <c r="X501" s="4"/>
      <c r="Y501" s="4"/>
      <c r="Z501" s="77"/>
      <c r="AA501" s="4"/>
      <c r="AB501" s="4"/>
      <c r="AC501" s="4"/>
      <c r="AD501" s="77"/>
      <c r="AE501" s="4"/>
      <c r="AF501" s="4"/>
      <c r="AH501"/>
      <c r="AI501"/>
      <c r="AJ501"/>
      <c r="AK501" s="13"/>
      <c r="AL501"/>
      <c r="AM501"/>
      <c r="AN501"/>
      <c r="AO501" s="13"/>
      <c r="AP501"/>
      <c r="AQ501"/>
      <c r="AR501" s="13"/>
      <c r="AS501"/>
      <c r="AT501"/>
      <c r="AU501" s="13"/>
      <c r="AV501"/>
      <c r="AW501"/>
      <c r="AX501"/>
      <c r="AY501" s="13"/>
      <c r="AZ501"/>
      <c r="BA501"/>
      <c r="BB501" s="13"/>
      <c r="BC501"/>
      <c r="BD501"/>
      <c r="BE501" s="13"/>
      <c r="BF501"/>
      <c r="BG501"/>
      <c r="BH501"/>
      <c r="BI501" s="13"/>
      <c r="BJ501"/>
      <c r="BK501"/>
      <c r="BM501" s="4"/>
      <c r="BN501" s="77"/>
      <c r="BO501" s="4"/>
      <c r="BP501" s="4"/>
      <c r="BQ501" s="77"/>
      <c r="BR501" s="4"/>
      <c r="BS501" s="4"/>
      <c r="BT501" s="4"/>
      <c r="BU501" s="77"/>
      <c r="BV501" s="4"/>
      <c r="BW501" s="4"/>
      <c r="BX501" s="77"/>
      <c r="BY501" s="4"/>
      <c r="BZ501" s="4"/>
      <c r="CA501" s="77"/>
      <c r="CB501" s="4"/>
      <c r="CC501" s="4"/>
      <c r="CD501" s="4"/>
      <c r="CE501" s="77"/>
      <c r="CF501" s="4"/>
      <c r="CG501" s="4"/>
      <c r="CH501" s="77"/>
      <c r="CI501" s="4"/>
      <c r="CJ501" s="4"/>
      <c r="CK501" s="77"/>
      <c r="CL501" s="4"/>
      <c r="CM501" s="4"/>
      <c r="CN501" s="4"/>
      <c r="CR501" s="4"/>
      <c r="CS501" s="77"/>
      <c r="CT501" s="4"/>
      <c r="CU501" s="4"/>
      <c r="CV501" s="77"/>
      <c r="CW501" s="4"/>
      <c r="CX501" s="4"/>
      <c r="CY501" s="4"/>
      <c r="CZ501" s="77"/>
      <c r="DA501" s="4"/>
      <c r="DB501" s="4"/>
      <c r="DC501" s="77"/>
      <c r="DD501" s="4"/>
      <c r="DE501" s="4"/>
      <c r="DF501" s="77"/>
      <c r="DG501" s="4"/>
      <c r="DH501" s="4"/>
      <c r="DI501" s="4"/>
      <c r="DJ501" s="77"/>
      <c r="DK501" s="4"/>
      <c r="DL501" s="4"/>
      <c r="DM501" s="77"/>
      <c r="DN501" s="4"/>
      <c r="DO501" s="4"/>
      <c r="DP501" s="77"/>
      <c r="DQ501" s="4"/>
      <c r="DR501" s="4"/>
      <c r="DS501" s="4"/>
      <c r="DW501" s="4"/>
      <c r="DX501" s="77"/>
      <c r="DY501" s="4"/>
      <c r="DZ501" s="4"/>
      <c r="EA501" s="77"/>
      <c r="EB501" s="4"/>
      <c r="EC501" s="4"/>
      <c r="ED501" s="4"/>
      <c r="EE501" s="77"/>
      <c r="EF501" s="4"/>
      <c r="EG501" s="4"/>
      <c r="EH501" s="77"/>
      <c r="EI501" s="4"/>
      <c r="EJ501" s="4"/>
      <c r="EK501" s="77"/>
      <c r="EL501" s="4"/>
      <c r="EM501" s="4"/>
      <c r="EN501" s="4"/>
      <c r="EO501" s="77"/>
      <c r="EP501" s="4"/>
      <c r="EQ501" s="4"/>
      <c r="ER501" s="77"/>
      <c r="ES501" s="4"/>
      <c r="ET501" s="4"/>
      <c r="EU501" s="77"/>
      <c r="EV501" s="4"/>
      <c r="EW501" s="4"/>
      <c r="EX501" s="4"/>
      <c r="FB501" s="4"/>
      <c r="FC501" s="77"/>
      <c r="FD501" s="4"/>
      <c r="FE501" s="4"/>
      <c r="FF501" s="77"/>
      <c r="FG501" s="4"/>
      <c r="FH501" s="4"/>
      <c r="FI501" s="4"/>
      <c r="FJ501" s="77"/>
      <c r="FK501" s="4"/>
      <c r="FL501" s="4"/>
      <c r="FM501" s="77"/>
      <c r="FN501" s="4"/>
      <c r="FO501" s="4"/>
      <c r="FP501" s="77"/>
      <c r="FQ501" s="4"/>
      <c r="FR501" s="4"/>
      <c r="FS501" s="4"/>
      <c r="FT501" s="77"/>
      <c r="FU501" s="4"/>
      <c r="FV501" s="4"/>
      <c r="FW501" s="77"/>
      <c r="FX501" s="4"/>
      <c r="FY501" s="4"/>
      <c r="FZ501" s="77"/>
      <c r="GA501" s="4"/>
      <c r="GB501" s="4"/>
      <c r="GC501" s="4"/>
      <c r="GG501" s="4"/>
      <c r="GH501" s="77"/>
      <c r="GI501" s="4"/>
      <c r="GJ501" s="4"/>
      <c r="GK501" s="77"/>
      <c r="GL501" s="4"/>
      <c r="GM501" s="4"/>
      <c r="GN501" s="4"/>
      <c r="GO501" s="77"/>
      <c r="GP501" s="4"/>
      <c r="GQ501" s="4"/>
      <c r="GR501" s="77"/>
      <c r="GS501" s="4"/>
      <c r="GT501" s="4"/>
      <c r="GU501" s="77"/>
      <c r="GV501" s="4"/>
      <c r="GW501" s="4"/>
      <c r="GX501" s="4"/>
      <c r="GY501" s="77"/>
      <c r="GZ501" s="4"/>
      <c r="HA501" s="4"/>
      <c r="HB501" s="77"/>
      <c r="HC501" s="4"/>
      <c r="HD501" s="4"/>
      <c r="HE501" s="77"/>
      <c r="HF501" s="4"/>
      <c r="HG501" s="4"/>
      <c r="HH501" s="4"/>
    </row>
    <row r="502" spans="3:216" x14ac:dyDescent="0.25">
      <c r="C502" s="4"/>
      <c r="D502" s="4"/>
      <c r="E502" s="4"/>
      <c r="F502" s="77"/>
      <c r="G502" s="4"/>
      <c r="H502" s="4"/>
      <c r="I502" s="4"/>
      <c r="J502" s="77"/>
      <c r="K502" s="4"/>
      <c r="L502" s="4"/>
      <c r="M502" s="77"/>
      <c r="N502" s="4"/>
      <c r="O502" s="4"/>
      <c r="P502" s="77"/>
      <c r="Q502" s="4"/>
      <c r="R502" s="4"/>
      <c r="S502" s="4"/>
      <c r="T502" s="77"/>
      <c r="U502" s="4"/>
      <c r="V502" s="4"/>
      <c r="W502" s="77"/>
      <c r="X502" s="4"/>
      <c r="Y502" s="4"/>
      <c r="Z502" s="77"/>
      <c r="AA502" s="4"/>
      <c r="AB502" s="4"/>
      <c r="AC502" s="4"/>
      <c r="AD502" s="77"/>
      <c r="AE502" s="4"/>
      <c r="AF502" s="4"/>
      <c r="AH502"/>
      <c r="AI502"/>
      <c r="AJ502"/>
      <c r="AK502" s="13"/>
      <c r="AL502"/>
      <c r="AM502"/>
      <c r="AN502"/>
      <c r="AO502" s="13"/>
      <c r="AP502"/>
      <c r="AQ502"/>
      <c r="AR502" s="13"/>
      <c r="AS502"/>
      <c r="AT502"/>
      <c r="AU502" s="13"/>
      <c r="AV502"/>
      <c r="AW502"/>
      <c r="AX502"/>
      <c r="AY502" s="13"/>
      <c r="AZ502"/>
      <c r="BA502"/>
      <c r="BB502" s="13"/>
      <c r="BC502"/>
      <c r="BD502"/>
      <c r="BE502" s="13"/>
      <c r="BF502"/>
      <c r="BG502"/>
      <c r="BH502"/>
      <c r="BI502" s="13"/>
      <c r="BJ502"/>
      <c r="BK502"/>
      <c r="BM502" s="4"/>
      <c r="BN502" s="77"/>
      <c r="BO502" s="4"/>
      <c r="BP502" s="4"/>
      <c r="BQ502" s="77"/>
      <c r="BR502" s="4"/>
      <c r="BS502" s="4"/>
      <c r="BT502" s="4"/>
      <c r="BU502" s="77"/>
      <c r="BV502" s="4"/>
      <c r="BW502" s="4"/>
      <c r="BX502" s="77"/>
      <c r="BY502" s="4"/>
      <c r="BZ502" s="4"/>
      <c r="CA502" s="77"/>
      <c r="CB502" s="4"/>
      <c r="CC502" s="4"/>
      <c r="CD502" s="4"/>
      <c r="CE502" s="77"/>
      <c r="CF502" s="4"/>
      <c r="CG502" s="4"/>
      <c r="CH502" s="77"/>
      <c r="CI502" s="4"/>
      <c r="CJ502" s="4"/>
      <c r="CK502" s="77"/>
      <c r="CL502" s="4"/>
      <c r="CM502" s="4"/>
      <c r="CN502" s="4"/>
      <c r="CR502" s="4"/>
      <c r="CS502" s="77"/>
      <c r="CT502" s="4"/>
      <c r="CU502" s="4"/>
      <c r="CV502" s="77"/>
      <c r="CW502" s="4"/>
      <c r="CX502" s="4"/>
      <c r="CY502" s="4"/>
      <c r="CZ502" s="77"/>
      <c r="DA502" s="4"/>
      <c r="DB502" s="4"/>
      <c r="DC502" s="77"/>
      <c r="DD502" s="4"/>
      <c r="DE502" s="4"/>
      <c r="DF502" s="77"/>
      <c r="DG502" s="4"/>
      <c r="DH502" s="4"/>
      <c r="DI502" s="4"/>
      <c r="DJ502" s="77"/>
      <c r="DK502" s="4"/>
      <c r="DL502" s="4"/>
      <c r="DM502" s="77"/>
      <c r="DN502" s="4"/>
      <c r="DO502" s="4"/>
      <c r="DP502" s="77"/>
      <c r="DQ502" s="4"/>
      <c r="DR502" s="4"/>
      <c r="DS502" s="4"/>
      <c r="DW502" s="4"/>
      <c r="DX502" s="77"/>
      <c r="DY502" s="4"/>
      <c r="DZ502" s="4"/>
      <c r="EA502" s="77"/>
      <c r="EB502" s="4"/>
      <c r="EC502" s="4"/>
      <c r="ED502" s="4"/>
      <c r="EE502" s="77"/>
      <c r="EF502" s="4"/>
      <c r="EG502" s="4"/>
      <c r="EH502" s="77"/>
      <c r="EI502" s="4"/>
      <c r="EJ502" s="4"/>
      <c r="EK502" s="77"/>
      <c r="EL502" s="4"/>
      <c r="EM502" s="4"/>
      <c r="EN502" s="4"/>
      <c r="EO502" s="77"/>
      <c r="EP502" s="4"/>
      <c r="EQ502" s="4"/>
      <c r="ER502" s="77"/>
      <c r="ES502" s="4"/>
      <c r="ET502" s="4"/>
      <c r="EU502" s="77"/>
      <c r="EV502" s="4"/>
      <c r="EW502" s="4"/>
      <c r="EX502" s="4"/>
      <c r="FB502" s="4"/>
      <c r="FC502" s="77"/>
      <c r="FD502" s="4"/>
      <c r="FE502" s="4"/>
      <c r="FF502" s="77"/>
      <c r="FG502" s="4"/>
      <c r="FH502" s="4"/>
      <c r="FI502" s="4"/>
      <c r="FJ502" s="77"/>
      <c r="FK502" s="4"/>
      <c r="FL502" s="4"/>
      <c r="FM502" s="77"/>
      <c r="FN502" s="4"/>
      <c r="FO502" s="4"/>
      <c r="FP502" s="77"/>
      <c r="FQ502" s="4"/>
      <c r="FR502" s="4"/>
      <c r="FS502" s="4"/>
      <c r="FT502" s="77"/>
      <c r="FU502" s="4"/>
      <c r="FV502" s="4"/>
      <c r="FW502" s="77"/>
      <c r="FX502" s="4"/>
      <c r="FY502" s="4"/>
      <c r="FZ502" s="77"/>
      <c r="GA502" s="4"/>
      <c r="GB502" s="4"/>
      <c r="GC502" s="4"/>
      <c r="GG502" s="4"/>
      <c r="GH502" s="77"/>
      <c r="GI502" s="4"/>
      <c r="GJ502" s="4"/>
      <c r="GK502" s="77"/>
      <c r="GL502" s="4"/>
      <c r="GM502" s="4"/>
      <c r="GN502" s="4"/>
      <c r="GO502" s="77"/>
      <c r="GP502" s="4"/>
      <c r="GQ502" s="4"/>
      <c r="GR502" s="77"/>
      <c r="GS502" s="4"/>
      <c r="GT502" s="4"/>
      <c r="GU502" s="77"/>
      <c r="GV502" s="4"/>
      <c r="GW502" s="4"/>
      <c r="GX502" s="4"/>
      <c r="GY502" s="77"/>
      <c r="GZ502" s="4"/>
      <c r="HA502" s="4"/>
      <c r="HB502" s="77"/>
      <c r="HC502" s="4"/>
      <c r="HD502" s="4"/>
      <c r="HE502" s="77"/>
      <c r="HF502" s="4"/>
      <c r="HG502" s="4"/>
      <c r="HH502" s="4"/>
    </row>
    <row r="503" spans="3:216" x14ac:dyDescent="0.25">
      <c r="C503" s="4"/>
      <c r="D503" s="4"/>
      <c r="E503" s="4"/>
      <c r="F503" s="77"/>
      <c r="G503" s="4"/>
      <c r="H503" s="4"/>
      <c r="I503" s="4"/>
      <c r="J503" s="77"/>
      <c r="K503" s="4"/>
      <c r="L503" s="4"/>
      <c r="M503" s="77"/>
      <c r="N503" s="4"/>
      <c r="O503" s="4"/>
      <c r="P503" s="77"/>
      <c r="Q503" s="4"/>
      <c r="R503" s="4"/>
      <c r="S503" s="4"/>
      <c r="T503" s="77"/>
      <c r="U503" s="4"/>
      <c r="V503" s="4"/>
      <c r="W503" s="77"/>
      <c r="X503" s="4"/>
      <c r="Y503" s="4"/>
      <c r="Z503" s="77"/>
      <c r="AA503" s="4"/>
      <c r="AB503" s="4"/>
      <c r="AC503" s="4"/>
      <c r="AD503" s="77"/>
      <c r="AE503" s="4"/>
      <c r="AF503" s="4"/>
      <c r="AH503"/>
      <c r="AI503"/>
      <c r="AJ503"/>
      <c r="AK503" s="13"/>
      <c r="AL503"/>
      <c r="AM503"/>
      <c r="AN503"/>
      <c r="AO503" s="13"/>
      <c r="AP503"/>
      <c r="AQ503"/>
      <c r="AR503" s="13"/>
      <c r="AS503"/>
      <c r="AT503"/>
      <c r="AU503" s="13"/>
      <c r="AV503"/>
      <c r="AW503"/>
      <c r="AX503"/>
      <c r="AY503" s="13"/>
      <c r="AZ503"/>
      <c r="BA503"/>
      <c r="BB503" s="13"/>
      <c r="BC503"/>
      <c r="BD503"/>
      <c r="BE503" s="13"/>
      <c r="BF503"/>
      <c r="BG503"/>
      <c r="BH503"/>
      <c r="BI503" s="13"/>
      <c r="BJ503"/>
      <c r="BK503"/>
      <c r="BM503" s="4"/>
      <c r="BN503" s="77"/>
      <c r="BO503" s="4"/>
      <c r="BP503" s="4"/>
      <c r="BQ503" s="77"/>
      <c r="BR503" s="4"/>
      <c r="BS503" s="4"/>
      <c r="BT503" s="4"/>
      <c r="BU503" s="77"/>
      <c r="BV503" s="4"/>
      <c r="BW503" s="4"/>
      <c r="BX503" s="77"/>
      <c r="BY503" s="4"/>
      <c r="BZ503" s="4"/>
      <c r="CA503" s="77"/>
      <c r="CB503" s="4"/>
      <c r="CC503" s="4"/>
      <c r="CD503" s="4"/>
      <c r="CE503" s="77"/>
      <c r="CF503" s="4"/>
      <c r="CG503" s="4"/>
      <c r="CH503" s="77"/>
      <c r="CI503" s="4"/>
      <c r="CJ503" s="4"/>
      <c r="CK503" s="77"/>
      <c r="CL503" s="4"/>
      <c r="CM503" s="4"/>
      <c r="CN503" s="4"/>
      <c r="CR503" s="4"/>
      <c r="CS503" s="77"/>
      <c r="CT503" s="4"/>
      <c r="CU503" s="4"/>
      <c r="CV503" s="77"/>
      <c r="CW503" s="4"/>
      <c r="CX503" s="4"/>
      <c r="CY503" s="4"/>
      <c r="CZ503" s="77"/>
      <c r="DA503" s="4"/>
      <c r="DB503" s="4"/>
      <c r="DC503" s="77"/>
      <c r="DD503" s="4"/>
      <c r="DE503" s="4"/>
      <c r="DF503" s="77"/>
      <c r="DG503" s="4"/>
      <c r="DH503" s="4"/>
      <c r="DI503" s="4"/>
      <c r="DJ503" s="77"/>
      <c r="DK503" s="4"/>
      <c r="DL503" s="4"/>
      <c r="DM503" s="77"/>
      <c r="DN503" s="4"/>
      <c r="DO503" s="4"/>
      <c r="DP503" s="77"/>
      <c r="DQ503" s="4"/>
      <c r="DR503" s="4"/>
      <c r="DS503" s="4"/>
      <c r="DW503" s="4"/>
      <c r="DX503" s="77"/>
      <c r="DY503" s="4"/>
      <c r="DZ503" s="4"/>
      <c r="EA503" s="77"/>
      <c r="EB503" s="4"/>
      <c r="EC503" s="4"/>
      <c r="ED503" s="4"/>
      <c r="EE503" s="77"/>
      <c r="EF503" s="4"/>
      <c r="EG503" s="4"/>
      <c r="EH503" s="77"/>
      <c r="EI503" s="4"/>
      <c r="EJ503" s="4"/>
      <c r="EK503" s="77"/>
      <c r="EL503" s="4"/>
      <c r="EM503" s="4"/>
      <c r="EN503" s="4"/>
      <c r="EO503" s="77"/>
      <c r="EP503" s="4"/>
      <c r="EQ503" s="4"/>
      <c r="ER503" s="77"/>
      <c r="ES503" s="4"/>
      <c r="ET503" s="4"/>
      <c r="EU503" s="77"/>
      <c r="EV503" s="4"/>
      <c r="EW503" s="4"/>
      <c r="EX503" s="4"/>
      <c r="FB503" s="4"/>
      <c r="FC503" s="77"/>
      <c r="FD503" s="4"/>
      <c r="FE503" s="4"/>
      <c r="FF503" s="77"/>
      <c r="FG503" s="4"/>
      <c r="FH503" s="4"/>
      <c r="FI503" s="4"/>
      <c r="FJ503" s="77"/>
      <c r="FK503" s="4"/>
      <c r="FL503" s="4"/>
      <c r="FM503" s="77"/>
      <c r="FN503" s="4"/>
      <c r="FO503" s="4"/>
      <c r="FP503" s="77"/>
      <c r="FQ503" s="4"/>
      <c r="FR503" s="4"/>
      <c r="FS503" s="4"/>
      <c r="FT503" s="77"/>
      <c r="FU503" s="4"/>
      <c r="FV503" s="4"/>
      <c r="FW503" s="77"/>
      <c r="FX503" s="4"/>
      <c r="FY503" s="4"/>
      <c r="FZ503" s="77"/>
      <c r="GA503" s="4"/>
      <c r="GB503" s="4"/>
      <c r="GC503" s="4"/>
      <c r="GG503" s="4"/>
      <c r="GH503" s="77"/>
      <c r="GI503" s="4"/>
      <c r="GJ503" s="4"/>
      <c r="GK503" s="77"/>
      <c r="GL503" s="4"/>
      <c r="GM503" s="4"/>
      <c r="GN503" s="4"/>
      <c r="GO503" s="77"/>
      <c r="GP503" s="4"/>
      <c r="GQ503" s="4"/>
      <c r="GR503" s="77"/>
      <c r="GS503" s="4"/>
      <c r="GT503" s="4"/>
      <c r="GU503" s="77"/>
      <c r="GV503" s="4"/>
      <c r="GW503" s="4"/>
      <c r="GX503" s="4"/>
      <c r="GY503" s="77"/>
      <c r="GZ503" s="4"/>
      <c r="HA503" s="4"/>
      <c r="HB503" s="77"/>
      <c r="HC503" s="4"/>
      <c r="HD503" s="4"/>
      <c r="HE503" s="77"/>
      <c r="HF503" s="4"/>
      <c r="HG503" s="4"/>
      <c r="HH503" s="4"/>
    </row>
    <row r="504" spans="3:216" x14ac:dyDescent="0.25">
      <c r="C504" s="4"/>
      <c r="D504" s="4"/>
      <c r="E504" s="4"/>
      <c r="F504" s="77"/>
      <c r="G504" s="4"/>
      <c r="H504" s="4"/>
      <c r="I504" s="4"/>
      <c r="J504" s="77"/>
      <c r="K504" s="4"/>
      <c r="L504" s="4"/>
      <c r="M504" s="77"/>
      <c r="N504" s="4"/>
      <c r="O504" s="4"/>
      <c r="P504" s="77"/>
      <c r="Q504" s="4"/>
      <c r="R504" s="4"/>
      <c r="S504" s="4"/>
      <c r="T504" s="77"/>
      <c r="U504" s="4"/>
      <c r="V504" s="4"/>
      <c r="W504" s="77"/>
      <c r="X504" s="4"/>
      <c r="Y504" s="4"/>
      <c r="Z504" s="77"/>
      <c r="AA504" s="4"/>
      <c r="AB504" s="4"/>
      <c r="AC504" s="4"/>
      <c r="AD504" s="77"/>
      <c r="AE504" s="4"/>
      <c r="AF504" s="4"/>
      <c r="AH504"/>
      <c r="AI504"/>
      <c r="AJ504"/>
      <c r="AK504" s="13"/>
      <c r="AL504"/>
      <c r="AM504"/>
      <c r="AN504"/>
      <c r="AO504" s="13"/>
      <c r="AP504"/>
      <c r="AQ504"/>
      <c r="AR504" s="13"/>
      <c r="AS504"/>
      <c r="AT504"/>
      <c r="AU504" s="13"/>
      <c r="AV504"/>
      <c r="AW504"/>
      <c r="AX504"/>
      <c r="AY504" s="13"/>
      <c r="AZ504"/>
      <c r="BA504"/>
      <c r="BB504" s="13"/>
      <c r="BC504"/>
      <c r="BD504"/>
      <c r="BE504" s="13"/>
      <c r="BF504"/>
      <c r="BG504"/>
      <c r="BH504"/>
      <c r="BI504" s="13"/>
      <c r="BJ504"/>
      <c r="BK504"/>
      <c r="BM504" s="4"/>
      <c r="BN504" s="77"/>
      <c r="BO504" s="4"/>
      <c r="BP504" s="4"/>
      <c r="BQ504" s="77"/>
      <c r="BR504" s="4"/>
      <c r="BS504" s="4"/>
      <c r="BT504" s="4"/>
      <c r="BU504" s="77"/>
      <c r="BV504" s="4"/>
      <c r="BW504" s="4"/>
      <c r="BX504" s="77"/>
      <c r="BY504" s="4"/>
      <c r="BZ504" s="4"/>
      <c r="CA504" s="77"/>
      <c r="CB504" s="4"/>
      <c r="CC504" s="4"/>
      <c r="CD504" s="4"/>
      <c r="CE504" s="77"/>
      <c r="CF504" s="4"/>
      <c r="CG504" s="4"/>
      <c r="CH504" s="77"/>
      <c r="CI504" s="4"/>
      <c r="CJ504" s="4"/>
      <c r="CK504" s="77"/>
      <c r="CL504" s="4"/>
      <c r="CM504" s="4"/>
      <c r="CN504" s="4"/>
      <c r="CR504" s="4"/>
      <c r="CS504" s="77"/>
      <c r="CT504" s="4"/>
      <c r="CU504" s="4"/>
      <c r="CV504" s="77"/>
      <c r="CW504" s="4"/>
      <c r="CX504" s="4"/>
      <c r="CY504" s="4"/>
      <c r="CZ504" s="77"/>
      <c r="DA504" s="4"/>
      <c r="DB504" s="4"/>
      <c r="DC504" s="77"/>
      <c r="DD504" s="4"/>
      <c r="DE504" s="4"/>
      <c r="DF504" s="77"/>
      <c r="DG504" s="4"/>
      <c r="DH504" s="4"/>
      <c r="DI504" s="4"/>
      <c r="DJ504" s="77"/>
      <c r="DK504" s="4"/>
      <c r="DL504" s="4"/>
      <c r="DM504" s="77"/>
      <c r="DN504" s="4"/>
      <c r="DO504" s="4"/>
      <c r="DP504" s="77"/>
      <c r="DQ504" s="4"/>
      <c r="DR504" s="4"/>
      <c r="DS504" s="4"/>
      <c r="DW504" s="4"/>
      <c r="DX504" s="77"/>
      <c r="DY504" s="4"/>
      <c r="DZ504" s="4"/>
      <c r="EA504" s="77"/>
      <c r="EB504" s="4"/>
      <c r="EC504" s="4"/>
      <c r="ED504" s="4"/>
      <c r="EE504" s="77"/>
      <c r="EF504" s="4"/>
      <c r="EG504" s="4"/>
      <c r="EH504" s="77"/>
      <c r="EI504" s="4"/>
      <c r="EJ504" s="4"/>
      <c r="EK504" s="77"/>
      <c r="EL504" s="4"/>
      <c r="EM504" s="4"/>
      <c r="EN504" s="4"/>
      <c r="EO504" s="77"/>
      <c r="EP504" s="4"/>
      <c r="EQ504" s="4"/>
      <c r="ER504" s="77"/>
      <c r="ES504" s="4"/>
      <c r="ET504" s="4"/>
      <c r="EU504" s="77"/>
      <c r="EV504" s="4"/>
      <c r="EW504" s="4"/>
      <c r="EX504" s="4"/>
      <c r="FB504" s="4"/>
      <c r="FC504" s="77"/>
      <c r="FD504" s="4"/>
      <c r="FE504" s="4"/>
      <c r="FF504" s="77"/>
      <c r="FG504" s="4"/>
      <c r="FH504" s="4"/>
      <c r="FI504" s="4"/>
      <c r="FJ504" s="77"/>
      <c r="FK504" s="4"/>
      <c r="FL504" s="4"/>
      <c r="FM504" s="77"/>
      <c r="FN504" s="4"/>
      <c r="FO504" s="4"/>
      <c r="FP504" s="77"/>
      <c r="FQ504" s="4"/>
      <c r="FR504" s="4"/>
      <c r="FS504" s="4"/>
      <c r="FT504" s="77"/>
      <c r="FU504" s="4"/>
      <c r="FV504" s="4"/>
      <c r="FW504" s="77"/>
      <c r="FX504" s="4"/>
      <c r="FY504" s="4"/>
      <c r="FZ504" s="77"/>
      <c r="GA504" s="4"/>
      <c r="GB504" s="4"/>
      <c r="GC504" s="4"/>
      <c r="GG504" s="4"/>
      <c r="GH504" s="77"/>
      <c r="GI504" s="4"/>
      <c r="GJ504" s="4"/>
      <c r="GK504" s="77"/>
      <c r="GL504" s="4"/>
      <c r="GM504" s="4"/>
      <c r="GN504" s="4"/>
      <c r="GO504" s="77"/>
      <c r="GP504" s="4"/>
      <c r="GQ504" s="4"/>
      <c r="GR504" s="77"/>
      <c r="GS504" s="4"/>
      <c r="GT504" s="4"/>
      <c r="GU504" s="77"/>
      <c r="GV504" s="4"/>
      <c r="GW504" s="4"/>
      <c r="GX504" s="4"/>
      <c r="GY504" s="77"/>
      <c r="GZ504" s="4"/>
      <c r="HA504" s="4"/>
      <c r="HB504" s="77"/>
      <c r="HC504" s="4"/>
      <c r="HD504" s="4"/>
      <c r="HE504" s="77"/>
      <c r="HF504" s="4"/>
      <c r="HG504" s="4"/>
      <c r="HH504" s="4"/>
    </row>
    <row r="505" spans="3:216" x14ac:dyDescent="0.25">
      <c r="C505" s="4"/>
      <c r="D505" s="4"/>
      <c r="E505" s="4"/>
      <c r="F505" s="77"/>
      <c r="G505" s="4"/>
      <c r="H505" s="4"/>
      <c r="I505" s="4"/>
      <c r="J505" s="77"/>
      <c r="K505" s="4"/>
      <c r="L505" s="4"/>
      <c r="M505" s="77"/>
      <c r="N505" s="4"/>
      <c r="O505" s="4"/>
      <c r="P505" s="77"/>
      <c r="Q505" s="4"/>
      <c r="R505" s="4"/>
      <c r="S505" s="4"/>
      <c r="T505" s="77"/>
      <c r="U505" s="4"/>
      <c r="V505" s="4"/>
      <c r="W505" s="77"/>
      <c r="X505" s="4"/>
      <c r="Y505" s="4"/>
      <c r="Z505" s="77"/>
      <c r="AA505" s="4"/>
      <c r="AB505" s="4"/>
      <c r="AC505" s="4"/>
      <c r="AD505" s="77"/>
      <c r="AE505" s="4"/>
      <c r="AF505" s="4"/>
      <c r="AH505"/>
      <c r="AI505"/>
      <c r="AJ505"/>
      <c r="AK505" s="13"/>
      <c r="AL505"/>
      <c r="AM505"/>
      <c r="AN505"/>
      <c r="AO505" s="13"/>
      <c r="AP505"/>
      <c r="AQ505"/>
      <c r="AR505" s="13"/>
      <c r="AS505"/>
      <c r="AT505"/>
      <c r="AU505" s="13"/>
      <c r="AV505"/>
      <c r="AW505"/>
      <c r="AX505"/>
      <c r="AY505" s="13"/>
      <c r="AZ505"/>
      <c r="BA505"/>
      <c r="BB505" s="13"/>
      <c r="BC505"/>
      <c r="BD505"/>
      <c r="BE505" s="13"/>
      <c r="BF505"/>
      <c r="BG505"/>
      <c r="BH505"/>
      <c r="BI505" s="13"/>
      <c r="BJ505"/>
      <c r="BK505"/>
      <c r="BM505" s="4"/>
      <c r="BN505" s="77"/>
      <c r="BO505" s="4"/>
      <c r="BP505" s="4"/>
      <c r="BQ505" s="77"/>
      <c r="BR505" s="4"/>
      <c r="BS505" s="4"/>
      <c r="BT505" s="4"/>
      <c r="BU505" s="77"/>
      <c r="BV505" s="4"/>
      <c r="BW505" s="4"/>
      <c r="BX505" s="77"/>
      <c r="BY505" s="4"/>
      <c r="BZ505" s="4"/>
      <c r="CA505" s="77"/>
      <c r="CB505" s="4"/>
      <c r="CC505" s="4"/>
      <c r="CD505" s="4"/>
      <c r="CE505" s="77"/>
      <c r="CF505" s="4"/>
      <c r="CG505" s="4"/>
      <c r="CH505" s="77"/>
      <c r="CI505" s="4"/>
      <c r="CJ505" s="4"/>
      <c r="CK505" s="77"/>
      <c r="CL505" s="4"/>
      <c r="CM505" s="4"/>
      <c r="CN505" s="4"/>
      <c r="CR505" s="4"/>
      <c r="CS505" s="77"/>
      <c r="CT505" s="4"/>
      <c r="CU505" s="4"/>
      <c r="CV505" s="77"/>
      <c r="CW505" s="4"/>
      <c r="CX505" s="4"/>
      <c r="CY505" s="4"/>
      <c r="CZ505" s="77"/>
      <c r="DA505" s="4"/>
      <c r="DB505" s="4"/>
      <c r="DC505" s="77"/>
      <c r="DD505" s="4"/>
      <c r="DE505" s="4"/>
      <c r="DF505" s="77"/>
      <c r="DG505" s="4"/>
      <c r="DH505" s="4"/>
      <c r="DI505" s="4"/>
      <c r="DJ505" s="77"/>
      <c r="DK505" s="4"/>
      <c r="DL505" s="4"/>
      <c r="DM505" s="77"/>
      <c r="DN505" s="4"/>
      <c r="DO505" s="4"/>
      <c r="DP505" s="77"/>
      <c r="DQ505" s="4"/>
      <c r="DR505" s="4"/>
      <c r="DS505" s="4"/>
      <c r="DW505" s="4"/>
      <c r="DX505" s="77"/>
      <c r="DY505" s="4"/>
      <c r="DZ505" s="4"/>
      <c r="EA505" s="77"/>
      <c r="EB505" s="4"/>
      <c r="EC505" s="4"/>
      <c r="ED505" s="4"/>
      <c r="EE505" s="77"/>
      <c r="EF505" s="4"/>
      <c r="EG505" s="4"/>
      <c r="EH505" s="77"/>
      <c r="EI505" s="4"/>
      <c r="EJ505" s="4"/>
      <c r="EK505" s="77"/>
      <c r="EL505" s="4"/>
      <c r="EM505" s="4"/>
      <c r="EN505" s="4"/>
      <c r="EO505" s="77"/>
      <c r="EP505" s="4"/>
      <c r="EQ505" s="4"/>
      <c r="ER505" s="77"/>
      <c r="ES505" s="4"/>
      <c r="ET505" s="4"/>
      <c r="EU505" s="77"/>
      <c r="EV505" s="4"/>
      <c r="EW505" s="4"/>
      <c r="EX505" s="4"/>
      <c r="FB505" s="4"/>
      <c r="FC505" s="77"/>
      <c r="FD505" s="4"/>
      <c r="FE505" s="4"/>
      <c r="FF505" s="77"/>
      <c r="FG505" s="4"/>
      <c r="FH505" s="4"/>
      <c r="FI505" s="4"/>
      <c r="FJ505" s="77"/>
      <c r="FK505" s="4"/>
      <c r="FL505" s="4"/>
      <c r="FM505" s="77"/>
      <c r="FN505" s="4"/>
      <c r="FO505" s="4"/>
      <c r="FP505" s="77"/>
      <c r="FQ505" s="4"/>
      <c r="FR505" s="4"/>
      <c r="FS505" s="4"/>
      <c r="FT505" s="77"/>
      <c r="FU505" s="4"/>
      <c r="FV505" s="4"/>
      <c r="FW505" s="77"/>
      <c r="FX505" s="4"/>
      <c r="FY505" s="4"/>
      <c r="FZ505" s="77"/>
      <c r="GA505" s="4"/>
      <c r="GB505" s="4"/>
      <c r="GC505" s="4"/>
      <c r="GG505" s="4"/>
      <c r="GH505" s="77"/>
      <c r="GI505" s="4"/>
      <c r="GJ505" s="4"/>
      <c r="GK505" s="77"/>
      <c r="GL505" s="4"/>
      <c r="GM505" s="4"/>
      <c r="GN505" s="4"/>
      <c r="GO505" s="77"/>
      <c r="GP505" s="4"/>
      <c r="GQ505" s="4"/>
      <c r="GR505" s="77"/>
      <c r="GS505" s="4"/>
      <c r="GT505" s="4"/>
      <c r="GU505" s="77"/>
      <c r="GV505" s="4"/>
      <c r="GW505" s="4"/>
      <c r="GX505" s="4"/>
      <c r="GY505" s="77"/>
      <c r="GZ505" s="4"/>
      <c r="HA505" s="4"/>
      <c r="HB505" s="77"/>
      <c r="HC505" s="4"/>
      <c r="HD505" s="4"/>
      <c r="HE505" s="77"/>
      <c r="HF505" s="4"/>
      <c r="HG505" s="4"/>
      <c r="HH505" s="4"/>
    </row>
    <row r="506" spans="3:216" x14ac:dyDescent="0.25">
      <c r="C506" s="4"/>
      <c r="D506" s="4"/>
      <c r="E506" s="4"/>
      <c r="F506" s="77"/>
      <c r="G506" s="4"/>
      <c r="H506" s="4"/>
      <c r="I506" s="4"/>
      <c r="J506" s="77"/>
      <c r="K506" s="4"/>
      <c r="L506" s="4"/>
      <c r="M506" s="77"/>
      <c r="N506" s="4"/>
      <c r="O506" s="4"/>
      <c r="P506" s="77"/>
      <c r="Q506" s="4"/>
      <c r="R506" s="4"/>
      <c r="S506" s="4"/>
      <c r="T506" s="77"/>
      <c r="U506" s="4"/>
      <c r="V506" s="4"/>
      <c r="W506" s="77"/>
      <c r="X506" s="4"/>
      <c r="Y506" s="4"/>
      <c r="Z506" s="77"/>
      <c r="AA506" s="4"/>
      <c r="AB506" s="4"/>
      <c r="AC506" s="4"/>
      <c r="AD506" s="77"/>
      <c r="AE506" s="4"/>
      <c r="AF506" s="4"/>
      <c r="AH506"/>
      <c r="AI506"/>
      <c r="AJ506"/>
      <c r="AK506" s="13"/>
      <c r="AL506"/>
      <c r="AM506"/>
      <c r="AN506"/>
      <c r="AO506" s="13"/>
      <c r="AP506"/>
      <c r="AQ506"/>
      <c r="AR506" s="13"/>
      <c r="AS506"/>
      <c r="AT506"/>
      <c r="AU506" s="13"/>
      <c r="AV506"/>
      <c r="AW506"/>
      <c r="AX506"/>
      <c r="AY506" s="13"/>
      <c r="AZ506"/>
      <c r="BA506"/>
      <c r="BB506" s="13"/>
      <c r="BC506"/>
      <c r="BD506"/>
      <c r="BE506" s="13"/>
      <c r="BF506"/>
      <c r="BG506"/>
      <c r="BH506"/>
      <c r="BI506" s="13"/>
      <c r="BJ506"/>
      <c r="BK506"/>
      <c r="BM506" s="4"/>
      <c r="BN506" s="77"/>
      <c r="BO506" s="4"/>
      <c r="BP506" s="4"/>
      <c r="BQ506" s="77"/>
      <c r="BR506" s="4"/>
      <c r="BS506" s="4"/>
      <c r="BT506" s="4"/>
      <c r="BU506" s="77"/>
      <c r="BV506" s="4"/>
      <c r="BW506" s="4"/>
      <c r="BX506" s="77"/>
      <c r="BY506" s="4"/>
      <c r="BZ506" s="4"/>
      <c r="CA506" s="77"/>
      <c r="CB506" s="4"/>
      <c r="CC506" s="4"/>
      <c r="CD506" s="4"/>
      <c r="CE506" s="77"/>
      <c r="CF506" s="4"/>
      <c r="CG506" s="4"/>
      <c r="CH506" s="77"/>
      <c r="CI506" s="4"/>
      <c r="CJ506" s="4"/>
      <c r="CK506" s="77"/>
      <c r="CL506" s="4"/>
      <c r="CM506" s="4"/>
      <c r="CN506" s="4"/>
      <c r="CR506" s="4"/>
      <c r="CS506" s="77"/>
      <c r="CT506" s="4"/>
      <c r="CU506" s="4"/>
      <c r="CV506" s="77"/>
      <c r="CW506" s="4"/>
      <c r="CX506" s="4"/>
      <c r="CY506" s="4"/>
      <c r="CZ506" s="77"/>
      <c r="DA506" s="4"/>
      <c r="DB506" s="4"/>
      <c r="DC506" s="77"/>
      <c r="DD506" s="4"/>
      <c r="DE506" s="4"/>
      <c r="DF506" s="77"/>
      <c r="DG506" s="4"/>
      <c r="DH506" s="4"/>
      <c r="DI506" s="4"/>
      <c r="DJ506" s="77"/>
      <c r="DK506" s="4"/>
      <c r="DL506" s="4"/>
      <c r="DM506" s="77"/>
      <c r="DN506" s="4"/>
      <c r="DO506" s="4"/>
      <c r="DP506" s="77"/>
      <c r="DQ506" s="4"/>
      <c r="DR506" s="4"/>
      <c r="DS506" s="4"/>
      <c r="DW506" s="4"/>
      <c r="DX506" s="77"/>
      <c r="DY506" s="4"/>
      <c r="DZ506" s="4"/>
      <c r="EA506" s="77"/>
      <c r="EB506" s="4"/>
      <c r="EC506" s="4"/>
      <c r="ED506" s="4"/>
      <c r="EE506" s="77"/>
      <c r="EF506" s="4"/>
      <c r="EG506" s="4"/>
      <c r="EH506" s="77"/>
      <c r="EI506" s="4"/>
      <c r="EJ506" s="4"/>
      <c r="EK506" s="77"/>
      <c r="EL506" s="4"/>
      <c r="EM506" s="4"/>
      <c r="EN506" s="4"/>
      <c r="EO506" s="77"/>
      <c r="EP506" s="4"/>
      <c r="EQ506" s="4"/>
      <c r="ER506" s="77"/>
      <c r="ES506" s="4"/>
      <c r="ET506" s="4"/>
      <c r="EU506" s="77"/>
      <c r="EV506" s="4"/>
      <c r="EW506" s="4"/>
      <c r="EX506" s="4"/>
      <c r="FB506" s="4"/>
      <c r="FC506" s="77"/>
      <c r="FD506" s="4"/>
      <c r="FE506" s="4"/>
      <c r="FF506" s="77"/>
      <c r="FG506" s="4"/>
      <c r="FH506" s="4"/>
      <c r="FI506" s="4"/>
      <c r="FJ506" s="77"/>
      <c r="FK506" s="4"/>
      <c r="FL506" s="4"/>
      <c r="FM506" s="77"/>
      <c r="FN506" s="4"/>
      <c r="FO506" s="4"/>
      <c r="FP506" s="77"/>
      <c r="FQ506" s="4"/>
      <c r="FR506" s="4"/>
      <c r="FS506" s="4"/>
      <c r="FT506" s="77"/>
      <c r="FU506" s="4"/>
      <c r="FV506" s="4"/>
      <c r="FW506" s="77"/>
      <c r="FX506" s="4"/>
      <c r="FY506" s="4"/>
      <c r="FZ506" s="77"/>
      <c r="GA506" s="4"/>
      <c r="GB506" s="4"/>
      <c r="GC506" s="4"/>
      <c r="GG506" s="4"/>
      <c r="GH506" s="77"/>
      <c r="GI506" s="4"/>
      <c r="GJ506" s="4"/>
      <c r="GK506" s="77"/>
      <c r="GL506" s="4"/>
      <c r="GM506" s="4"/>
      <c r="GN506" s="4"/>
      <c r="GO506" s="77"/>
      <c r="GP506" s="4"/>
      <c r="GQ506" s="4"/>
      <c r="GR506" s="77"/>
      <c r="GS506" s="4"/>
      <c r="GT506" s="4"/>
      <c r="GU506" s="77"/>
      <c r="GV506" s="4"/>
      <c r="GW506" s="4"/>
      <c r="GX506" s="4"/>
      <c r="GY506" s="77"/>
      <c r="GZ506" s="4"/>
      <c r="HA506" s="4"/>
      <c r="HB506" s="77"/>
      <c r="HC506" s="4"/>
      <c r="HD506" s="4"/>
      <c r="HE506" s="77"/>
      <c r="HF506" s="4"/>
      <c r="HG506" s="4"/>
      <c r="HH506" s="4"/>
    </row>
    <row r="507" spans="3:216" x14ac:dyDescent="0.25">
      <c r="C507" s="4"/>
      <c r="D507" s="4"/>
      <c r="E507" s="4"/>
      <c r="F507" s="77"/>
      <c r="G507" s="4"/>
      <c r="H507" s="4"/>
      <c r="I507" s="4"/>
      <c r="J507" s="77"/>
      <c r="K507" s="4"/>
      <c r="L507" s="4"/>
      <c r="M507" s="77"/>
      <c r="N507" s="4"/>
      <c r="O507" s="4"/>
      <c r="P507" s="77"/>
      <c r="Q507" s="4"/>
      <c r="R507" s="4"/>
      <c r="S507" s="4"/>
      <c r="T507" s="77"/>
      <c r="U507" s="4"/>
      <c r="V507" s="4"/>
      <c r="W507" s="77"/>
      <c r="X507" s="4"/>
      <c r="Y507" s="4"/>
      <c r="Z507" s="77"/>
      <c r="AA507" s="4"/>
      <c r="AB507" s="4"/>
      <c r="AC507" s="4"/>
      <c r="AD507" s="77"/>
      <c r="AE507" s="4"/>
      <c r="AF507" s="4"/>
      <c r="AH507"/>
      <c r="AI507"/>
      <c r="AJ507"/>
      <c r="AK507" s="13"/>
      <c r="AL507"/>
      <c r="AM507"/>
      <c r="AN507"/>
      <c r="AO507" s="13"/>
      <c r="AP507"/>
      <c r="AQ507"/>
      <c r="AR507" s="13"/>
      <c r="AS507"/>
      <c r="AT507"/>
      <c r="AU507" s="13"/>
      <c r="AV507"/>
      <c r="AW507"/>
      <c r="AX507"/>
      <c r="AY507" s="13"/>
      <c r="AZ507"/>
      <c r="BA507"/>
      <c r="BB507" s="13"/>
      <c r="BC507"/>
      <c r="BD507"/>
      <c r="BE507" s="13"/>
      <c r="BF507"/>
      <c r="BG507"/>
      <c r="BH507"/>
      <c r="BI507" s="13"/>
      <c r="BJ507"/>
      <c r="BK507"/>
      <c r="BM507" s="4"/>
      <c r="BN507" s="77"/>
      <c r="BO507" s="4"/>
      <c r="BP507" s="4"/>
      <c r="BQ507" s="77"/>
      <c r="BR507" s="4"/>
      <c r="BS507" s="4"/>
      <c r="BT507" s="4"/>
      <c r="BU507" s="77"/>
      <c r="BV507" s="4"/>
      <c r="BW507" s="4"/>
      <c r="BX507" s="77"/>
      <c r="BY507" s="4"/>
      <c r="BZ507" s="4"/>
      <c r="CA507" s="77"/>
      <c r="CB507" s="4"/>
      <c r="CC507" s="4"/>
      <c r="CD507" s="4"/>
      <c r="CE507" s="77"/>
      <c r="CF507" s="4"/>
      <c r="CG507" s="4"/>
      <c r="CH507" s="77"/>
      <c r="CI507" s="4"/>
      <c r="CJ507" s="4"/>
      <c r="CK507" s="77"/>
      <c r="CL507" s="4"/>
      <c r="CM507" s="4"/>
      <c r="CN507" s="4"/>
      <c r="CR507" s="4"/>
      <c r="CS507" s="77"/>
      <c r="CT507" s="4"/>
      <c r="CU507" s="4"/>
      <c r="CV507" s="77"/>
      <c r="CW507" s="4"/>
      <c r="CX507" s="4"/>
      <c r="CY507" s="4"/>
      <c r="CZ507" s="77"/>
      <c r="DA507" s="4"/>
      <c r="DB507" s="4"/>
      <c r="DC507" s="77"/>
      <c r="DD507" s="4"/>
      <c r="DE507" s="4"/>
      <c r="DF507" s="77"/>
      <c r="DG507" s="4"/>
      <c r="DH507" s="4"/>
      <c r="DI507" s="4"/>
      <c r="DJ507" s="77"/>
      <c r="DK507" s="4"/>
      <c r="DL507" s="4"/>
      <c r="DM507" s="77"/>
      <c r="DN507" s="4"/>
      <c r="DO507" s="4"/>
      <c r="DP507" s="77"/>
      <c r="DQ507" s="4"/>
      <c r="DR507" s="4"/>
      <c r="DS507" s="4"/>
      <c r="DW507" s="4"/>
      <c r="DX507" s="77"/>
      <c r="DY507" s="4"/>
      <c r="DZ507" s="4"/>
      <c r="EA507" s="77"/>
      <c r="EB507" s="4"/>
      <c r="EC507" s="4"/>
      <c r="ED507" s="4"/>
      <c r="EE507" s="77"/>
      <c r="EF507" s="4"/>
      <c r="EG507" s="4"/>
      <c r="EH507" s="77"/>
      <c r="EI507" s="4"/>
      <c r="EJ507" s="4"/>
      <c r="EK507" s="77"/>
      <c r="EL507" s="4"/>
      <c r="EM507" s="4"/>
      <c r="EN507" s="4"/>
      <c r="EO507" s="77"/>
      <c r="EP507" s="4"/>
      <c r="EQ507" s="4"/>
      <c r="ER507" s="77"/>
      <c r="ES507" s="4"/>
      <c r="ET507" s="4"/>
      <c r="EU507" s="77"/>
      <c r="EV507" s="4"/>
      <c r="EW507" s="4"/>
      <c r="EX507" s="4"/>
      <c r="FB507" s="4"/>
      <c r="FC507" s="77"/>
      <c r="FD507" s="4"/>
      <c r="FE507" s="4"/>
      <c r="FF507" s="77"/>
      <c r="FG507" s="4"/>
      <c r="FH507" s="4"/>
      <c r="FI507" s="4"/>
      <c r="FJ507" s="77"/>
      <c r="FK507" s="4"/>
      <c r="FL507" s="4"/>
      <c r="FM507" s="77"/>
      <c r="FN507" s="4"/>
      <c r="FO507" s="4"/>
      <c r="FP507" s="77"/>
      <c r="FQ507" s="4"/>
      <c r="FR507" s="4"/>
      <c r="FS507" s="4"/>
      <c r="FT507" s="77"/>
      <c r="FU507" s="4"/>
      <c r="FV507" s="4"/>
      <c r="FW507" s="77"/>
      <c r="FX507" s="4"/>
      <c r="FY507" s="4"/>
      <c r="FZ507" s="77"/>
      <c r="GA507" s="4"/>
      <c r="GB507" s="4"/>
      <c r="GC507" s="4"/>
      <c r="GG507" s="4"/>
      <c r="GH507" s="77"/>
      <c r="GI507" s="4"/>
      <c r="GJ507" s="4"/>
      <c r="GK507" s="77"/>
      <c r="GL507" s="4"/>
      <c r="GM507" s="4"/>
      <c r="GN507" s="4"/>
      <c r="GO507" s="77"/>
      <c r="GP507" s="4"/>
      <c r="GQ507" s="4"/>
      <c r="GR507" s="77"/>
      <c r="GS507" s="4"/>
      <c r="GT507" s="4"/>
      <c r="GU507" s="77"/>
      <c r="GV507" s="4"/>
      <c r="GW507" s="4"/>
      <c r="GX507" s="4"/>
      <c r="GY507" s="77"/>
      <c r="GZ507" s="4"/>
      <c r="HA507" s="4"/>
      <c r="HB507" s="77"/>
      <c r="HC507" s="4"/>
      <c r="HD507" s="4"/>
      <c r="HE507" s="77"/>
      <c r="HF507" s="4"/>
      <c r="HG507" s="4"/>
      <c r="HH507" s="4"/>
    </row>
    <row r="508" spans="3:216" x14ac:dyDescent="0.25">
      <c r="C508" s="4"/>
      <c r="D508" s="4"/>
      <c r="E508" s="4"/>
      <c r="F508" s="77"/>
      <c r="G508" s="4"/>
      <c r="H508" s="4"/>
      <c r="I508" s="4"/>
      <c r="J508" s="77"/>
      <c r="K508" s="4"/>
      <c r="L508" s="4"/>
      <c r="M508" s="77"/>
      <c r="N508" s="4"/>
      <c r="O508" s="4"/>
      <c r="P508" s="77"/>
      <c r="Q508" s="4"/>
      <c r="R508" s="4"/>
      <c r="S508" s="4"/>
      <c r="T508" s="77"/>
      <c r="U508" s="4"/>
      <c r="V508" s="4"/>
      <c r="W508" s="77"/>
      <c r="X508" s="4"/>
      <c r="Y508" s="4"/>
      <c r="Z508" s="77"/>
      <c r="AA508" s="4"/>
      <c r="AB508" s="4"/>
      <c r="AC508" s="4"/>
      <c r="AD508" s="77"/>
      <c r="AE508" s="4"/>
      <c r="AF508" s="4"/>
      <c r="AH508"/>
      <c r="AI508"/>
      <c r="AJ508"/>
      <c r="AK508" s="13"/>
      <c r="AL508"/>
      <c r="AM508"/>
      <c r="AN508"/>
      <c r="AO508" s="13"/>
      <c r="AP508"/>
      <c r="AQ508"/>
      <c r="AR508" s="13"/>
      <c r="AS508"/>
      <c r="AT508"/>
      <c r="AU508" s="13"/>
      <c r="AV508"/>
      <c r="AW508"/>
      <c r="AX508"/>
      <c r="AY508" s="13"/>
      <c r="AZ508"/>
      <c r="BA508"/>
      <c r="BB508" s="13"/>
      <c r="BC508"/>
      <c r="BD508"/>
      <c r="BE508" s="13"/>
      <c r="BF508"/>
      <c r="BG508"/>
      <c r="BH508"/>
      <c r="BI508" s="13"/>
      <c r="BJ508"/>
      <c r="BK508"/>
      <c r="BM508" s="4"/>
      <c r="BN508" s="77"/>
      <c r="BO508" s="4"/>
      <c r="BP508" s="4"/>
      <c r="BQ508" s="77"/>
      <c r="BR508" s="4"/>
      <c r="BS508" s="4"/>
      <c r="BT508" s="4"/>
      <c r="BU508" s="77"/>
      <c r="BV508" s="4"/>
      <c r="BW508" s="4"/>
      <c r="BX508" s="77"/>
      <c r="BY508" s="4"/>
      <c r="BZ508" s="4"/>
      <c r="CA508" s="77"/>
      <c r="CB508" s="4"/>
      <c r="CC508" s="4"/>
      <c r="CD508" s="4"/>
      <c r="CE508" s="77"/>
      <c r="CF508" s="4"/>
      <c r="CG508" s="4"/>
      <c r="CH508" s="77"/>
      <c r="CI508" s="4"/>
      <c r="CJ508" s="4"/>
      <c r="CK508" s="77"/>
      <c r="CL508" s="4"/>
      <c r="CM508" s="4"/>
      <c r="CN508" s="4"/>
      <c r="CR508" s="4"/>
      <c r="CS508" s="77"/>
      <c r="CT508" s="4"/>
      <c r="CU508" s="4"/>
      <c r="CV508" s="77"/>
      <c r="CW508" s="4"/>
      <c r="CX508" s="4"/>
      <c r="CY508" s="4"/>
      <c r="CZ508" s="77"/>
      <c r="DA508" s="4"/>
      <c r="DB508" s="4"/>
      <c r="DC508" s="77"/>
      <c r="DD508" s="4"/>
      <c r="DE508" s="4"/>
      <c r="DF508" s="77"/>
      <c r="DG508" s="4"/>
      <c r="DH508" s="4"/>
      <c r="DI508" s="4"/>
      <c r="DJ508" s="77"/>
      <c r="DK508" s="4"/>
      <c r="DL508" s="4"/>
      <c r="DM508" s="77"/>
      <c r="DN508" s="4"/>
      <c r="DO508" s="4"/>
      <c r="DP508" s="77"/>
      <c r="DQ508" s="4"/>
      <c r="DR508" s="4"/>
      <c r="DS508" s="4"/>
      <c r="DW508" s="4"/>
      <c r="DX508" s="77"/>
      <c r="DY508" s="4"/>
      <c r="DZ508" s="4"/>
      <c r="EA508" s="77"/>
      <c r="EB508" s="4"/>
      <c r="EC508" s="4"/>
      <c r="ED508" s="4"/>
      <c r="EE508" s="77"/>
      <c r="EF508" s="4"/>
      <c r="EG508" s="4"/>
      <c r="EH508" s="77"/>
      <c r="EI508" s="4"/>
      <c r="EJ508" s="4"/>
      <c r="EK508" s="77"/>
      <c r="EL508" s="4"/>
      <c r="EM508" s="4"/>
      <c r="EN508" s="4"/>
      <c r="EO508" s="77"/>
      <c r="EP508" s="4"/>
      <c r="EQ508" s="4"/>
      <c r="ER508" s="77"/>
      <c r="ES508" s="4"/>
      <c r="ET508" s="4"/>
      <c r="EU508" s="77"/>
      <c r="EV508" s="4"/>
      <c r="EW508" s="4"/>
      <c r="EX508" s="4"/>
      <c r="FB508" s="4"/>
      <c r="FC508" s="77"/>
      <c r="FD508" s="4"/>
      <c r="FE508" s="4"/>
      <c r="FF508" s="77"/>
      <c r="FG508" s="4"/>
      <c r="FH508" s="4"/>
      <c r="FI508" s="4"/>
      <c r="FJ508" s="77"/>
      <c r="FK508" s="4"/>
      <c r="FL508" s="4"/>
      <c r="FM508" s="77"/>
      <c r="FN508" s="4"/>
      <c r="FO508" s="4"/>
      <c r="FP508" s="77"/>
      <c r="FQ508" s="4"/>
      <c r="FR508" s="4"/>
      <c r="FS508" s="4"/>
      <c r="FT508" s="77"/>
      <c r="FU508" s="4"/>
      <c r="FV508" s="4"/>
      <c r="FW508" s="77"/>
      <c r="FX508" s="4"/>
      <c r="FY508" s="4"/>
      <c r="FZ508" s="77"/>
      <c r="GA508" s="4"/>
      <c r="GB508" s="4"/>
      <c r="GC508" s="4"/>
      <c r="GG508" s="4"/>
      <c r="GH508" s="77"/>
      <c r="GI508" s="4"/>
      <c r="GJ508" s="4"/>
      <c r="GK508" s="77"/>
      <c r="GL508" s="4"/>
      <c r="GM508" s="4"/>
      <c r="GN508" s="4"/>
      <c r="GO508" s="77"/>
      <c r="GP508" s="4"/>
      <c r="GQ508" s="4"/>
      <c r="GR508" s="77"/>
      <c r="GS508" s="4"/>
      <c r="GT508" s="4"/>
      <c r="GU508" s="77"/>
      <c r="GV508" s="4"/>
      <c r="GW508" s="4"/>
      <c r="GX508" s="4"/>
      <c r="GY508" s="77"/>
      <c r="GZ508" s="4"/>
      <c r="HA508" s="4"/>
      <c r="HB508" s="77"/>
      <c r="HC508" s="4"/>
      <c r="HD508" s="4"/>
      <c r="HE508" s="77"/>
      <c r="HF508" s="4"/>
      <c r="HG508" s="4"/>
      <c r="HH508" s="4"/>
    </row>
    <row r="509" spans="3:216" x14ac:dyDescent="0.25">
      <c r="C509" s="4"/>
      <c r="D509" s="4"/>
      <c r="E509" s="4"/>
      <c r="F509" s="77"/>
      <c r="G509" s="4"/>
      <c r="H509" s="4"/>
      <c r="I509" s="4"/>
      <c r="J509" s="77"/>
      <c r="K509" s="4"/>
      <c r="L509" s="4"/>
      <c r="M509" s="77"/>
      <c r="N509" s="4"/>
      <c r="O509" s="4"/>
      <c r="P509" s="77"/>
      <c r="Q509" s="4"/>
      <c r="R509" s="4"/>
      <c r="S509" s="4"/>
      <c r="T509" s="77"/>
      <c r="U509" s="4"/>
      <c r="V509" s="4"/>
      <c r="W509" s="77"/>
      <c r="X509" s="4"/>
      <c r="Y509" s="4"/>
      <c r="Z509" s="77"/>
      <c r="AA509" s="4"/>
      <c r="AB509" s="4"/>
      <c r="AC509" s="4"/>
      <c r="AD509" s="77"/>
      <c r="AE509" s="4"/>
      <c r="AF509" s="4"/>
      <c r="AH509"/>
      <c r="AI509"/>
      <c r="AJ509"/>
      <c r="AK509" s="13"/>
      <c r="AL509"/>
      <c r="AM509"/>
      <c r="AN509"/>
      <c r="AO509" s="13"/>
      <c r="AP509"/>
      <c r="AQ509"/>
      <c r="AR509" s="13"/>
      <c r="AS509"/>
      <c r="AT509"/>
      <c r="AU509" s="13"/>
      <c r="AV509"/>
      <c r="AW509"/>
      <c r="AX509"/>
      <c r="AY509" s="13"/>
      <c r="AZ509"/>
      <c r="BA509"/>
      <c r="BB509" s="13"/>
      <c r="BC509"/>
      <c r="BD509"/>
      <c r="BE509" s="13"/>
      <c r="BF509"/>
      <c r="BG509"/>
      <c r="BH509"/>
      <c r="BI509" s="13"/>
      <c r="BJ509"/>
      <c r="BK509"/>
      <c r="BM509" s="4"/>
      <c r="BN509" s="77"/>
      <c r="BO509" s="4"/>
      <c r="BP509" s="4"/>
      <c r="BQ509" s="77"/>
      <c r="BR509" s="4"/>
      <c r="BS509" s="4"/>
      <c r="BT509" s="4"/>
      <c r="BU509" s="77"/>
      <c r="BV509" s="4"/>
      <c r="BW509" s="4"/>
      <c r="BX509" s="77"/>
      <c r="BY509" s="4"/>
      <c r="BZ509" s="4"/>
      <c r="CA509" s="77"/>
      <c r="CB509" s="4"/>
      <c r="CC509" s="4"/>
      <c r="CD509" s="4"/>
      <c r="CE509" s="77"/>
      <c r="CF509" s="4"/>
      <c r="CG509" s="4"/>
      <c r="CH509" s="77"/>
      <c r="CI509" s="4"/>
      <c r="CJ509" s="4"/>
      <c r="CK509" s="77"/>
      <c r="CL509" s="4"/>
      <c r="CM509" s="4"/>
      <c r="CN509" s="4"/>
      <c r="CR509" s="4"/>
      <c r="CS509" s="77"/>
      <c r="CT509" s="4"/>
      <c r="CU509" s="4"/>
      <c r="CV509" s="77"/>
      <c r="CW509" s="4"/>
      <c r="CX509" s="4"/>
      <c r="CY509" s="4"/>
      <c r="CZ509" s="77"/>
      <c r="DA509" s="4"/>
      <c r="DB509" s="4"/>
      <c r="DC509" s="77"/>
      <c r="DD509" s="4"/>
      <c r="DE509" s="4"/>
      <c r="DF509" s="77"/>
      <c r="DG509" s="4"/>
      <c r="DH509" s="4"/>
      <c r="DI509" s="4"/>
      <c r="DJ509" s="77"/>
      <c r="DK509" s="4"/>
      <c r="DL509" s="4"/>
      <c r="DM509" s="77"/>
      <c r="DN509" s="4"/>
      <c r="DO509" s="4"/>
      <c r="DP509" s="77"/>
      <c r="DQ509" s="4"/>
      <c r="DR509" s="4"/>
      <c r="DS509" s="4"/>
      <c r="DW509" s="4"/>
      <c r="DX509" s="77"/>
      <c r="DY509" s="4"/>
      <c r="DZ509" s="4"/>
      <c r="EA509" s="77"/>
      <c r="EB509" s="4"/>
      <c r="EC509" s="4"/>
      <c r="ED509" s="4"/>
      <c r="EE509" s="77"/>
      <c r="EF509" s="4"/>
      <c r="EG509" s="4"/>
      <c r="EH509" s="77"/>
      <c r="EI509" s="4"/>
      <c r="EJ509" s="4"/>
      <c r="EK509" s="77"/>
      <c r="EL509" s="4"/>
      <c r="EM509" s="4"/>
      <c r="EN509" s="4"/>
      <c r="EO509" s="77"/>
      <c r="EP509" s="4"/>
      <c r="EQ509" s="4"/>
      <c r="ER509" s="77"/>
      <c r="ES509" s="4"/>
      <c r="ET509" s="4"/>
      <c r="EU509" s="77"/>
      <c r="EV509" s="4"/>
      <c r="EW509" s="4"/>
      <c r="EX509" s="4"/>
      <c r="FB509" s="4"/>
      <c r="FC509" s="77"/>
      <c r="FD509" s="4"/>
      <c r="FE509" s="4"/>
      <c r="FF509" s="77"/>
      <c r="FG509" s="4"/>
      <c r="FH509" s="4"/>
      <c r="FI509" s="4"/>
      <c r="FJ509" s="77"/>
      <c r="FK509" s="4"/>
      <c r="FL509" s="4"/>
      <c r="FM509" s="77"/>
      <c r="FN509" s="4"/>
      <c r="FO509" s="4"/>
      <c r="FP509" s="77"/>
      <c r="FQ509" s="4"/>
      <c r="FR509" s="4"/>
      <c r="FS509" s="4"/>
      <c r="FT509" s="77"/>
      <c r="FU509" s="4"/>
      <c r="FV509" s="4"/>
      <c r="FW509" s="77"/>
      <c r="FX509" s="4"/>
      <c r="FY509" s="4"/>
      <c r="FZ509" s="77"/>
      <c r="GA509" s="4"/>
      <c r="GB509" s="4"/>
      <c r="GC509" s="4"/>
      <c r="GG509" s="4"/>
      <c r="GH509" s="77"/>
      <c r="GI509" s="4"/>
      <c r="GJ509" s="4"/>
      <c r="GK509" s="77"/>
      <c r="GL509" s="4"/>
      <c r="GM509" s="4"/>
      <c r="GN509" s="4"/>
      <c r="GO509" s="77"/>
      <c r="GP509" s="4"/>
      <c r="GQ509" s="4"/>
      <c r="GR509" s="77"/>
      <c r="GS509" s="4"/>
      <c r="GT509" s="4"/>
      <c r="GU509" s="77"/>
      <c r="GV509" s="4"/>
      <c r="GW509" s="4"/>
      <c r="GX509" s="4"/>
      <c r="GY509" s="77"/>
      <c r="GZ509" s="4"/>
      <c r="HA509" s="4"/>
      <c r="HB509" s="77"/>
      <c r="HC509" s="4"/>
      <c r="HD509" s="4"/>
      <c r="HE509" s="77"/>
      <c r="HF509" s="4"/>
      <c r="HG509" s="4"/>
      <c r="HH509" s="4"/>
    </row>
    <row r="510" spans="3:216" x14ac:dyDescent="0.25">
      <c r="C510" s="4"/>
      <c r="D510" s="4"/>
      <c r="E510" s="4"/>
      <c r="F510" s="77"/>
      <c r="G510" s="4"/>
      <c r="H510" s="4"/>
      <c r="I510" s="4"/>
      <c r="J510" s="77"/>
      <c r="K510" s="4"/>
      <c r="L510" s="4"/>
      <c r="M510" s="77"/>
      <c r="N510" s="4"/>
      <c r="O510" s="4"/>
      <c r="P510" s="77"/>
      <c r="Q510" s="4"/>
      <c r="R510" s="4"/>
      <c r="S510" s="4"/>
      <c r="T510" s="77"/>
      <c r="U510" s="4"/>
      <c r="V510" s="4"/>
      <c r="W510" s="77"/>
      <c r="X510" s="4"/>
      <c r="Y510" s="4"/>
      <c r="Z510" s="77"/>
      <c r="AA510" s="4"/>
      <c r="AB510" s="4"/>
      <c r="AC510" s="4"/>
      <c r="AD510" s="77"/>
      <c r="AE510" s="4"/>
      <c r="AF510" s="4"/>
      <c r="AH510"/>
      <c r="AI510"/>
      <c r="AJ510"/>
      <c r="AK510" s="13"/>
      <c r="AL510"/>
      <c r="AM510"/>
      <c r="AN510"/>
      <c r="AO510" s="13"/>
      <c r="AP510"/>
      <c r="AQ510"/>
      <c r="AR510" s="13"/>
      <c r="AS510"/>
      <c r="AT510"/>
      <c r="AU510" s="13"/>
      <c r="AV510"/>
      <c r="AW510"/>
      <c r="AX510"/>
      <c r="AY510" s="13"/>
      <c r="AZ510"/>
      <c r="BA510"/>
      <c r="BB510" s="13"/>
      <c r="BC510"/>
      <c r="BD510"/>
      <c r="BE510" s="13"/>
      <c r="BF510"/>
      <c r="BG510"/>
      <c r="BH510"/>
      <c r="BI510" s="13"/>
      <c r="BJ510"/>
      <c r="BK510"/>
      <c r="BM510" s="4"/>
      <c r="BN510" s="77"/>
      <c r="BO510" s="4"/>
      <c r="BP510" s="4"/>
      <c r="BQ510" s="77"/>
      <c r="BR510" s="4"/>
      <c r="BS510" s="4"/>
      <c r="BT510" s="4"/>
      <c r="BU510" s="77"/>
      <c r="BV510" s="4"/>
      <c r="BW510" s="4"/>
      <c r="BX510" s="77"/>
      <c r="BY510" s="4"/>
      <c r="BZ510" s="4"/>
      <c r="CA510" s="77"/>
      <c r="CB510" s="4"/>
      <c r="CC510" s="4"/>
      <c r="CD510" s="4"/>
      <c r="CE510" s="77"/>
      <c r="CF510" s="4"/>
      <c r="CG510" s="4"/>
      <c r="CH510" s="77"/>
      <c r="CI510" s="4"/>
      <c r="CJ510" s="4"/>
      <c r="CK510" s="77"/>
      <c r="CL510" s="4"/>
      <c r="CM510" s="4"/>
      <c r="CN510" s="4"/>
      <c r="CR510" s="4"/>
      <c r="CS510" s="77"/>
      <c r="CT510" s="4"/>
      <c r="CU510" s="4"/>
      <c r="CV510" s="77"/>
      <c r="CW510" s="4"/>
      <c r="CX510" s="4"/>
      <c r="CY510" s="4"/>
      <c r="CZ510" s="77"/>
      <c r="DA510" s="4"/>
      <c r="DB510" s="4"/>
      <c r="DC510" s="77"/>
      <c r="DD510" s="4"/>
      <c r="DE510" s="4"/>
      <c r="DF510" s="77"/>
      <c r="DG510" s="4"/>
      <c r="DH510" s="4"/>
      <c r="DI510" s="4"/>
      <c r="DJ510" s="77"/>
      <c r="DK510" s="4"/>
      <c r="DL510" s="4"/>
      <c r="DM510" s="77"/>
      <c r="DN510" s="4"/>
      <c r="DO510" s="4"/>
      <c r="DP510" s="77"/>
      <c r="DQ510" s="4"/>
      <c r="DR510" s="4"/>
      <c r="DS510" s="4"/>
      <c r="DW510" s="4"/>
      <c r="DX510" s="77"/>
      <c r="DY510" s="4"/>
      <c r="DZ510" s="4"/>
      <c r="EA510" s="77"/>
      <c r="EB510" s="4"/>
      <c r="EC510" s="4"/>
      <c r="ED510" s="4"/>
      <c r="EE510" s="77"/>
      <c r="EF510" s="4"/>
      <c r="EG510" s="4"/>
      <c r="EH510" s="77"/>
      <c r="EI510" s="4"/>
      <c r="EJ510" s="4"/>
      <c r="EK510" s="77"/>
      <c r="EL510" s="4"/>
      <c r="EM510" s="4"/>
      <c r="EN510" s="4"/>
      <c r="EO510" s="77"/>
      <c r="EP510" s="4"/>
      <c r="EQ510" s="4"/>
      <c r="ER510" s="77"/>
      <c r="ES510" s="4"/>
      <c r="ET510" s="4"/>
      <c r="EU510" s="77"/>
      <c r="EV510" s="4"/>
      <c r="EW510" s="4"/>
      <c r="EX510" s="4"/>
      <c r="FB510" s="4"/>
      <c r="FC510" s="77"/>
      <c r="FD510" s="4"/>
      <c r="FE510" s="4"/>
      <c r="FF510" s="77"/>
      <c r="FG510" s="4"/>
      <c r="FH510" s="4"/>
      <c r="FI510" s="4"/>
      <c r="FJ510" s="77"/>
      <c r="FK510" s="4"/>
      <c r="FL510" s="4"/>
      <c r="FM510" s="77"/>
      <c r="FN510" s="4"/>
      <c r="FO510" s="4"/>
      <c r="FP510" s="77"/>
      <c r="FQ510" s="4"/>
      <c r="FR510" s="4"/>
      <c r="FS510" s="4"/>
      <c r="FT510" s="77"/>
      <c r="FU510" s="4"/>
      <c r="FV510" s="4"/>
      <c r="FW510" s="77"/>
      <c r="FX510" s="4"/>
      <c r="FY510" s="4"/>
      <c r="FZ510" s="77"/>
      <c r="GA510" s="4"/>
      <c r="GB510" s="4"/>
      <c r="GC510" s="4"/>
      <c r="GG510" s="4"/>
      <c r="GH510" s="77"/>
      <c r="GI510" s="4"/>
      <c r="GJ510" s="4"/>
      <c r="GK510" s="77"/>
      <c r="GL510" s="4"/>
      <c r="GM510" s="4"/>
      <c r="GN510" s="4"/>
      <c r="GO510" s="77"/>
      <c r="GP510" s="4"/>
      <c r="GQ510" s="4"/>
      <c r="GR510" s="77"/>
      <c r="GS510" s="4"/>
      <c r="GT510" s="4"/>
      <c r="GU510" s="77"/>
      <c r="GV510" s="4"/>
      <c r="GW510" s="4"/>
      <c r="GX510" s="4"/>
      <c r="GY510" s="77"/>
      <c r="GZ510" s="4"/>
      <c r="HA510" s="4"/>
      <c r="HB510" s="77"/>
      <c r="HC510" s="4"/>
      <c r="HD510" s="4"/>
      <c r="HE510" s="77"/>
      <c r="HF510" s="4"/>
      <c r="HG510" s="4"/>
      <c r="HH510" s="4"/>
    </row>
    <row r="511" spans="3:216" x14ac:dyDescent="0.25">
      <c r="C511" s="4"/>
      <c r="D511" s="4"/>
      <c r="E511" s="4"/>
      <c r="F511" s="77"/>
      <c r="G511" s="4"/>
      <c r="H511" s="4"/>
      <c r="I511" s="4"/>
      <c r="J511" s="77"/>
      <c r="K511" s="4"/>
      <c r="L511" s="4"/>
      <c r="M511" s="77"/>
      <c r="N511" s="4"/>
      <c r="O511" s="4"/>
      <c r="P511" s="77"/>
      <c r="Q511" s="4"/>
      <c r="R511" s="4"/>
      <c r="S511" s="4"/>
      <c r="T511" s="77"/>
      <c r="U511" s="4"/>
      <c r="V511" s="4"/>
      <c r="W511" s="77"/>
      <c r="X511" s="4"/>
      <c r="Y511" s="4"/>
      <c r="Z511" s="77"/>
      <c r="AA511" s="4"/>
      <c r="AB511" s="4"/>
      <c r="AC511" s="4"/>
      <c r="AD511" s="77"/>
      <c r="AE511" s="4"/>
      <c r="AF511" s="4"/>
      <c r="AH511"/>
      <c r="AI511"/>
      <c r="AJ511"/>
      <c r="AK511" s="13"/>
      <c r="AL511"/>
      <c r="AM511"/>
      <c r="AN511"/>
      <c r="AO511" s="13"/>
      <c r="AP511"/>
      <c r="AQ511"/>
      <c r="AR511" s="13"/>
      <c r="AS511"/>
      <c r="AT511"/>
      <c r="AU511" s="13"/>
      <c r="AV511"/>
      <c r="AW511"/>
      <c r="AX511"/>
      <c r="AY511" s="13"/>
      <c r="AZ511"/>
      <c r="BA511"/>
      <c r="BB511" s="13"/>
      <c r="BC511"/>
      <c r="BD511"/>
      <c r="BE511" s="13"/>
      <c r="BF511"/>
      <c r="BG511"/>
      <c r="BH511"/>
      <c r="BI511" s="13"/>
      <c r="BJ511"/>
      <c r="BK511"/>
      <c r="BM511" s="4"/>
      <c r="BN511" s="77"/>
      <c r="BO511" s="4"/>
      <c r="BP511" s="4"/>
      <c r="BQ511" s="77"/>
      <c r="BR511" s="4"/>
      <c r="BS511" s="4"/>
      <c r="BT511" s="4"/>
      <c r="BU511" s="77"/>
      <c r="BV511" s="4"/>
      <c r="BW511" s="4"/>
      <c r="BX511" s="77"/>
      <c r="BY511" s="4"/>
      <c r="BZ511" s="4"/>
      <c r="CA511" s="77"/>
      <c r="CB511" s="4"/>
      <c r="CC511" s="4"/>
      <c r="CD511" s="4"/>
      <c r="CE511" s="77"/>
      <c r="CF511" s="4"/>
      <c r="CG511" s="4"/>
      <c r="CH511" s="77"/>
      <c r="CI511" s="4"/>
      <c r="CJ511" s="4"/>
      <c r="CK511" s="77"/>
      <c r="CL511" s="4"/>
      <c r="CM511" s="4"/>
      <c r="CN511" s="4"/>
      <c r="CR511" s="4"/>
      <c r="CS511" s="77"/>
      <c r="CT511" s="4"/>
      <c r="CU511" s="4"/>
      <c r="CV511" s="77"/>
      <c r="CW511" s="4"/>
      <c r="CX511" s="4"/>
      <c r="CY511" s="4"/>
      <c r="CZ511" s="77"/>
      <c r="DA511" s="4"/>
      <c r="DB511" s="4"/>
      <c r="DC511" s="77"/>
      <c r="DD511" s="4"/>
      <c r="DE511" s="4"/>
      <c r="DF511" s="77"/>
      <c r="DG511" s="4"/>
      <c r="DH511" s="4"/>
      <c r="DI511" s="4"/>
      <c r="DJ511" s="77"/>
      <c r="DK511" s="4"/>
      <c r="DL511" s="4"/>
      <c r="DM511" s="77"/>
      <c r="DN511" s="4"/>
      <c r="DO511" s="4"/>
      <c r="DP511" s="77"/>
      <c r="DQ511" s="4"/>
      <c r="DR511" s="4"/>
      <c r="DS511" s="4"/>
      <c r="DW511" s="4"/>
      <c r="DX511" s="77"/>
      <c r="DY511" s="4"/>
      <c r="DZ511" s="4"/>
      <c r="EA511" s="77"/>
      <c r="EB511" s="4"/>
      <c r="EC511" s="4"/>
      <c r="ED511" s="4"/>
      <c r="EE511" s="77"/>
      <c r="EF511" s="4"/>
      <c r="EG511" s="4"/>
      <c r="EH511" s="77"/>
      <c r="EI511" s="4"/>
      <c r="EJ511" s="4"/>
      <c r="EK511" s="77"/>
      <c r="EL511" s="4"/>
      <c r="EM511" s="4"/>
      <c r="EN511" s="4"/>
      <c r="EO511" s="77"/>
      <c r="EP511" s="4"/>
      <c r="EQ511" s="4"/>
      <c r="ER511" s="77"/>
      <c r="ES511" s="4"/>
      <c r="ET511" s="4"/>
      <c r="EU511" s="77"/>
      <c r="EV511" s="4"/>
      <c r="EW511" s="4"/>
      <c r="EX511" s="4"/>
      <c r="FB511" s="4"/>
      <c r="FC511" s="77"/>
      <c r="FD511" s="4"/>
      <c r="FE511" s="4"/>
      <c r="FF511" s="77"/>
      <c r="FG511" s="4"/>
      <c r="FH511" s="4"/>
      <c r="FI511" s="4"/>
      <c r="FJ511" s="77"/>
      <c r="FK511" s="4"/>
      <c r="FL511" s="4"/>
      <c r="FM511" s="77"/>
      <c r="FN511" s="4"/>
      <c r="FO511" s="4"/>
      <c r="FP511" s="77"/>
      <c r="FQ511" s="4"/>
      <c r="FR511" s="4"/>
      <c r="FS511" s="4"/>
      <c r="FT511" s="77"/>
      <c r="FU511" s="4"/>
      <c r="FV511" s="4"/>
      <c r="FW511" s="77"/>
      <c r="FX511" s="4"/>
      <c r="FY511" s="4"/>
      <c r="FZ511" s="77"/>
      <c r="GA511" s="4"/>
      <c r="GB511" s="4"/>
      <c r="GC511" s="4"/>
      <c r="GG511" s="4"/>
      <c r="GH511" s="77"/>
      <c r="GI511" s="4"/>
      <c r="GJ511" s="4"/>
      <c r="GK511" s="77"/>
      <c r="GL511" s="4"/>
      <c r="GM511" s="4"/>
      <c r="GN511" s="4"/>
      <c r="GO511" s="77"/>
      <c r="GP511" s="4"/>
      <c r="GQ511" s="4"/>
      <c r="GR511" s="77"/>
      <c r="GS511" s="4"/>
      <c r="GT511" s="4"/>
      <c r="GU511" s="77"/>
      <c r="GV511" s="4"/>
      <c r="GW511" s="4"/>
      <c r="GX511" s="4"/>
      <c r="GY511" s="77"/>
      <c r="GZ511" s="4"/>
      <c r="HA511" s="4"/>
      <c r="HB511" s="77"/>
      <c r="HC511" s="4"/>
      <c r="HD511" s="4"/>
      <c r="HE511" s="77"/>
      <c r="HF511" s="4"/>
      <c r="HG511" s="4"/>
      <c r="HH511" s="4"/>
    </row>
    <row r="512" spans="3:216" x14ac:dyDescent="0.25">
      <c r="C512" s="4"/>
      <c r="D512" s="4"/>
      <c r="E512" s="4"/>
      <c r="F512" s="77"/>
      <c r="G512" s="4"/>
      <c r="H512" s="4"/>
      <c r="I512" s="4"/>
      <c r="J512" s="77"/>
      <c r="K512" s="4"/>
      <c r="L512" s="4"/>
      <c r="M512" s="77"/>
      <c r="N512" s="4"/>
      <c r="O512" s="4"/>
      <c r="P512" s="77"/>
      <c r="Q512" s="4"/>
      <c r="R512" s="4"/>
      <c r="S512" s="4"/>
      <c r="T512" s="77"/>
      <c r="U512" s="4"/>
      <c r="V512" s="4"/>
      <c r="W512" s="77"/>
      <c r="X512" s="4"/>
      <c r="Y512" s="4"/>
      <c r="Z512" s="77"/>
      <c r="AA512" s="4"/>
      <c r="AB512" s="4"/>
      <c r="AC512" s="4"/>
      <c r="AD512" s="77"/>
      <c r="AE512" s="4"/>
      <c r="AF512" s="4"/>
      <c r="AH512"/>
      <c r="AI512"/>
      <c r="AJ512"/>
      <c r="AK512" s="13"/>
      <c r="AL512"/>
      <c r="AM512"/>
      <c r="AN512"/>
      <c r="AO512" s="13"/>
      <c r="AP512"/>
      <c r="AQ512"/>
      <c r="AR512" s="13"/>
      <c r="AS512"/>
      <c r="AT512"/>
      <c r="AU512" s="13"/>
      <c r="AV512"/>
      <c r="AW512"/>
      <c r="AX512"/>
      <c r="AY512" s="13"/>
      <c r="AZ512"/>
      <c r="BA512"/>
      <c r="BB512" s="13"/>
      <c r="BC512"/>
      <c r="BD512"/>
      <c r="BE512" s="13"/>
      <c r="BF512"/>
      <c r="BG512"/>
      <c r="BH512"/>
      <c r="BI512" s="13"/>
      <c r="BJ512"/>
      <c r="BK512"/>
      <c r="BM512" s="4"/>
      <c r="BN512" s="77"/>
      <c r="BO512" s="4"/>
      <c r="BP512" s="4"/>
      <c r="BQ512" s="77"/>
      <c r="BR512" s="4"/>
      <c r="BS512" s="4"/>
      <c r="BT512" s="4"/>
      <c r="BU512" s="77"/>
      <c r="BV512" s="4"/>
      <c r="BW512" s="4"/>
      <c r="BX512" s="77"/>
      <c r="BY512" s="4"/>
      <c r="BZ512" s="4"/>
      <c r="CA512" s="77"/>
      <c r="CB512" s="4"/>
      <c r="CC512" s="4"/>
      <c r="CD512" s="4"/>
      <c r="CE512" s="77"/>
      <c r="CF512" s="4"/>
      <c r="CG512" s="4"/>
      <c r="CH512" s="77"/>
      <c r="CI512" s="4"/>
      <c r="CJ512" s="4"/>
      <c r="CK512" s="77"/>
      <c r="CL512" s="4"/>
      <c r="CM512" s="4"/>
      <c r="CN512" s="4"/>
      <c r="CR512" s="4"/>
      <c r="CS512" s="77"/>
      <c r="CT512" s="4"/>
      <c r="CU512" s="4"/>
      <c r="CV512" s="77"/>
      <c r="CW512" s="4"/>
      <c r="CX512" s="4"/>
      <c r="CY512" s="4"/>
      <c r="CZ512" s="77"/>
      <c r="DA512" s="4"/>
      <c r="DB512" s="4"/>
      <c r="DC512" s="77"/>
      <c r="DD512" s="4"/>
      <c r="DE512" s="4"/>
      <c r="DF512" s="77"/>
      <c r="DG512" s="4"/>
      <c r="DH512" s="4"/>
      <c r="DI512" s="4"/>
      <c r="DJ512" s="77"/>
      <c r="DK512" s="4"/>
      <c r="DL512" s="4"/>
      <c r="DM512" s="77"/>
      <c r="DN512" s="4"/>
      <c r="DO512" s="4"/>
      <c r="DP512" s="77"/>
      <c r="DQ512" s="4"/>
      <c r="DR512" s="4"/>
      <c r="DS512" s="4"/>
      <c r="DW512" s="4"/>
      <c r="DX512" s="77"/>
      <c r="DY512" s="4"/>
      <c r="DZ512" s="4"/>
      <c r="EA512" s="77"/>
      <c r="EB512" s="4"/>
      <c r="EC512" s="4"/>
      <c r="ED512" s="4"/>
      <c r="EE512" s="77"/>
      <c r="EF512" s="4"/>
      <c r="EG512" s="4"/>
      <c r="EH512" s="77"/>
      <c r="EI512" s="4"/>
      <c r="EJ512" s="4"/>
      <c r="EK512" s="77"/>
      <c r="EL512" s="4"/>
      <c r="EM512" s="4"/>
      <c r="EN512" s="4"/>
      <c r="EO512" s="77"/>
      <c r="EP512" s="4"/>
      <c r="EQ512" s="4"/>
      <c r="ER512" s="77"/>
      <c r="ES512" s="4"/>
      <c r="ET512" s="4"/>
      <c r="EU512" s="77"/>
      <c r="EV512" s="4"/>
      <c r="EW512" s="4"/>
      <c r="EX512" s="4"/>
      <c r="FB512" s="4"/>
      <c r="FC512" s="77"/>
      <c r="FD512" s="4"/>
      <c r="FE512" s="4"/>
      <c r="FF512" s="77"/>
      <c r="FG512" s="4"/>
      <c r="FH512" s="4"/>
      <c r="FI512" s="4"/>
      <c r="FJ512" s="77"/>
      <c r="FK512" s="4"/>
      <c r="FL512" s="4"/>
      <c r="FM512" s="77"/>
      <c r="FN512" s="4"/>
      <c r="FO512" s="4"/>
      <c r="FP512" s="77"/>
      <c r="FQ512" s="4"/>
      <c r="FR512" s="4"/>
      <c r="FS512" s="4"/>
      <c r="FT512" s="77"/>
      <c r="FU512" s="4"/>
      <c r="FV512" s="4"/>
      <c r="FW512" s="77"/>
      <c r="FX512" s="4"/>
      <c r="FY512" s="4"/>
      <c r="FZ512" s="77"/>
      <c r="GA512" s="4"/>
      <c r="GB512" s="4"/>
      <c r="GC512" s="4"/>
      <c r="GG512" s="4"/>
      <c r="GH512" s="77"/>
      <c r="GI512" s="4"/>
      <c r="GJ512" s="4"/>
      <c r="GK512" s="77"/>
      <c r="GL512" s="4"/>
      <c r="GM512" s="4"/>
      <c r="GN512" s="4"/>
      <c r="GO512" s="77"/>
      <c r="GP512" s="4"/>
      <c r="GQ512" s="4"/>
      <c r="GR512" s="77"/>
      <c r="GS512" s="4"/>
      <c r="GT512" s="4"/>
      <c r="GU512" s="77"/>
      <c r="GV512" s="4"/>
      <c r="GW512" s="4"/>
      <c r="GX512" s="4"/>
      <c r="GY512" s="77"/>
      <c r="GZ512" s="4"/>
      <c r="HA512" s="4"/>
      <c r="HB512" s="77"/>
      <c r="HC512" s="4"/>
      <c r="HD512" s="4"/>
      <c r="HE512" s="77"/>
      <c r="HF512" s="4"/>
      <c r="HG512" s="4"/>
      <c r="HH512" s="4"/>
    </row>
    <row r="513" spans="3:216" x14ac:dyDescent="0.25">
      <c r="C513" s="4"/>
      <c r="D513" s="4"/>
      <c r="E513" s="4"/>
      <c r="F513" s="77"/>
      <c r="G513" s="4"/>
      <c r="H513" s="4"/>
      <c r="I513" s="4"/>
      <c r="J513" s="77"/>
      <c r="K513" s="4"/>
      <c r="L513" s="4"/>
      <c r="M513" s="77"/>
      <c r="N513" s="4"/>
      <c r="O513" s="4"/>
      <c r="P513" s="77"/>
      <c r="Q513" s="4"/>
      <c r="R513" s="4"/>
      <c r="S513" s="4"/>
      <c r="T513" s="77"/>
      <c r="U513" s="4"/>
      <c r="V513" s="4"/>
      <c r="W513" s="77"/>
      <c r="X513" s="4"/>
      <c r="Y513" s="4"/>
      <c r="Z513" s="77"/>
      <c r="AA513" s="4"/>
      <c r="AB513" s="4"/>
      <c r="AC513" s="4"/>
      <c r="AD513" s="77"/>
      <c r="AE513" s="4"/>
      <c r="AF513" s="4"/>
      <c r="AH513"/>
      <c r="AI513"/>
      <c r="AJ513"/>
      <c r="AK513" s="13"/>
      <c r="AL513"/>
      <c r="AM513"/>
      <c r="AN513"/>
      <c r="AO513" s="13"/>
      <c r="AP513"/>
      <c r="AQ513"/>
      <c r="AR513" s="13"/>
      <c r="AS513"/>
      <c r="AT513"/>
      <c r="AU513" s="13"/>
      <c r="AV513"/>
      <c r="AW513"/>
      <c r="AX513"/>
      <c r="AY513" s="13"/>
      <c r="AZ513"/>
      <c r="BA513"/>
      <c r="BB513" s="13"/>
      <c r="BC513"/>
      <c r="BD513"/>
      <c r="BE513" s="13"/>
      <c r="BF513"/>
      <c r="BG513"/>
      <c r="BH513"/>
      <c r="BI513" s="13"/>
      <c r="BJ513"/>
      <c r="BK513"/>
      <c r="BM513" s="4"/>
      <c r="BN513" s="77"/>
      <c r="BO513" s="4"/>
      <c r="BP513" s="4"/>
      <c r="BQ513" s="77"/>
      <c r="BR513" s="4"/>
      <c r="BS513" s="4"/>
      <c r="BT513" s="4"/>
      <c r="BU513" s="77"/>
      <c r="BV513" s="4"/>
      <c r="BW513" s="4"/>
      <c r="BX513" s="77"/>
      <c r="BY513" s="4"/>
      <c r="BZ513" s="4"/>
      <c r="CA513" s="77"/>
      <c r="CB513" s="4"/>
      <c r="CC513" s="4"/>
      <c r="CD513" s="4"/>
      <c r="CE513" s="77"/>
      <c r="CF513" s="4"/>
      <c r="CG513" s="4"/>
      <c r="CH513" s="77"/>
      <c r="CI513" s="4"/>
      <c r="CJ513" s="4"/>
      <c r="CK513" s="77"/>
      <c r="CL513" s="4"/>
      <c r="CM513" s="4"/>
      <c r="CN513" s="4"/>
      <c r="CR513" s="4"/>
      <c r="CS513" s="77"/>
      <c r="CT513" s="4"/>
      <c r="CU513" s="4"/>
      <c r="CV513" s="77"/>
      <c r="CW513" s="4"/>
      <c r="CX513" s="4"/>
      <c r="CY513" s="4"/>
      <c r="CZ513" s="77"/>
      <c r="DA513" s="4"/>
      <c r="DB513" s="4"/>
      <c r="DC513" s="77"/>
      <c r="DD513" s="4"/>
      <c r="DE513" s="4"/>
      <c r="DF513" s="77"/>
      <c r="DG513" s="4"/>
      <c r="DH513" s="4"/>
      <c r="DI513" s="4"/>
      <c r="DJ513" s="77"/>
      <c r="DK513" s="4"/>
      <c r="DL513" s="4"/>
      <c r="DM513" s="77"/>
      <c r="DN513" s="4"/>
      <c r="DO513" s="4"/>
      <c r="DP513" s="77"/>
      <c r="DQ513" s="4"/>
      <c r="DR513" s="4"/>
      <c r="DS513" s="4"/>
      <c r="DW513" s="4"/>
      <c r="DX513" s="77"/>
      <c r="DY513" s="4"/>
      <c r="DZ513" s="4"/>
      <c r="EA513" s="77"/>
      <c r="EB513" s="4"/>
      <c r="EC513" s="4"/>
      <c r="ED513" s="4"/>
      <c r="EE513" s="77"/>
      <c r="EF513" s="4"/>
      <c r="EG513" s="4"/>
      <c r="EH513" s="77"/>
      <c r="EI513" s="4"/>
      <c r="EJ513" s="4"/>
      <c r="EK513" s="77"/>
      <c r="EL513" s="4"/>
      <c r="EM513" s="4"/>
      <c r="EN513" s="4"/>
      <c r="EO513" s="77"/>
      <c r="EP513" s="4"/>
      <c r="EQ513" s="4"/>
      <c r="ER513" s="77"/>
      <c r="ES513" s="4"/>
      <c r="ET513" s="4"/>
      <c r="EU513" s="77"/>
      <c r="EV513" s="4"/>
      <c r="EW513" s="4"/>
      <c r="EX513" s="4"/>
      <c r="FB513" s="4"/>
      <c r="FC513" s="77"/>
      <c r="FD513" s="4"/>
      <c r="FE513" s="4"/>
      <c r="FF513" s="77"/>
      <c r="FG513" s="4"/>
      <c r="FH513" s="4"/>
      <c r="FI513" s="4"/>
      <c r="FJ513" s="77"/>
      <c r="FK513" s="4"/>
      <c r="FL513" s="4"/>
      <c r="FM513" s="77"/>
      <c r="FN513" s="4"/>
      <c r="FO513" s="4"/>
      <c r="FP513" s="77"/>
      <c r="FQ513" s="4"/>
      <c r="FR513" s="4"/>
      <c r="FS513" s="4"/>
      <c r="FT513" s="77"/>
      <c r="FU513" s="4"/>
      <c r="FV513" s="4"/>
      <c r="FW513" s="77"/>
      <c r="FX513" s="4"/>
      <c r="FY513" s="4"/>
      <c r="FZ513" s="77"/>
      <c r="GA513" s="4"/>
      <c r="GB513" s="4"/>
      <c r="GC513" s="4"/>
      <c r="GG513" s="4"/>
      <c r="GH513" s="77"/>
      <c r="GI513" s="4"/>
      <c r="GJ513" s="4"/>
      <c r="GK513" s="77"/>
      <c r="GL513" s="4"/>
      <c r="GM513" s="4"/>
      <c r="GN513" s="4"/>
      <c r="GO513" s="77"/>
      <c r="GP513" s="4"/>
      <c r="GQ513" s="4"/>
      <c r="GR513" s="77"/>
      <c r="GS513" s="4"/>
      <c r="GT513" s="4"/>
      <c r="GU513" s="77"/>
      <c r="GV513" s="4"/>
      <c r="GW513" s="4"/>
      <c r="GX513" s="4"/>
      <c r="GY513" s="77"/>
      <c r="GZ513" s="4"/>
      <c r="HA513" s="4"/>
      <c r="HB513" s="77"/>
      <c r="HC513" s="4"/>
      <c r="HD513" s="4"/>
      <c r="HE513" s="77"/>
      <c r="HF513" s="4"/>
      <c r="HG513" s="4"/>
      <c r="HH513" s="4"/>
    </row>
    <row r="514" spans="3:216" x14ac:dyDescent="0.25">
      <c r="C514" s="4"/>
      <c r="D514" s="4"/>
      <c r="E514" s="4"/>
      <c r="F514" s="77"/>
      <c r="G514" s="4"/>
      <c r="H514" s="4"/>
      <c r="I514" s="4"/>
      <c r="J514" s="77"/>
      <c r="K514" s="4"/>
      <c r="L514" s="4"/>
      <c r="M514" s="77"/>
      <c r="N514" s="4"/>
      <c r="O514" s="4"/>
      <c r="P514" s="77"/>
      <c r="Q514" s="4"/>
      <c r="R514" s="4"/>
      <c r="S514" s="4"/>
      <c r="T514" s="77"/>
      <c r="U514" s="4"/>
      <c r="V514" s="4"/>
      <c r="W514" s="77"/>
      <c r="X514" s="4"/>
      <c r="Y514" s="4"/>
      <c r="Z514" s="77"/>
      <c r="AA514" s="4"/>
      <c r="AB514" s="4"/>
      <c r="AC514" s="4"/>
      <c r="AD514" s="77"/>
      <c r="AE514" s="4"/>
      <c r="AF514" s="4"/>
      <c r="AH514"/>
      <c r="AI514"/>
      <c r="AJ514"/>
      <c r="AK514" s="13"/>
      <c r="AL514"/>
      <c r="AM514"/>
      <c r="AN514"/>
      <c r="AO514" s="13"/>
      <c r="AP514"/>
      <c r="AQ514"/>
      <c r="AR514" s="13"/>
      <c r="AS514"/>
      <c r="AT514"/>
      <c r="AU514" s="13"/>
      <c r="AV514"/>
      <c r="AW514"/>
      <c r="AX514"/>
      <c r="AY514" s="13"/>
      <c r="AZ514"/>
      <c r="BA514"/>
      <c r="BB514" s="13"/>
      <c r="BC514"/>
      <c r="BD514"/>
      <c r="BE514" s="13"/>
      <c r="BF514"/>
      <c r="BG514"/>
      <c r="BH514"/>
      <c r="BI514" s="13"/>
      <c r="BJ514"/>
      <c r="BK514"/>
      <c r="BM514" s="4"/>
      <c r="BN514" s="77"/>
      <c r="BO514" s="4"/>
      <c r="BP514" s="4"/>
      <c r="BQ514" s="77"/>
      <c r="BR514" s="4"/>
      <c r="BS514" s="4"/>
      <c r="BT514" s="4"/>
      <c r="BU514" s="77"/>
      <c r="BV514" s="4"/>
      <c r="BW514" s="4"/>
      <c r="BX514" s="77"/>
      <c r="BY514" s="4"/>
      <c r="BZ514" s="4"/>
      <c r="CA514" s="77"/>
      <c r="CB514" s="4"/>
      <c r="CC514" s="4"/>
      <c r="CD514" s="4"/>
      <c r="CE514" s="77"/>
      <c r="CF514" s="4"/>
      <c r="CG514" s="4"/>
      <c r="CH514" s="77"/>
      <c r="CI514" s="4"/>
      <c r="CJ514" s="4"/>
      <c r="CK514" s="77"/>
      <c r="CL514" s="4"/>
      <c r="CM514" s="4"/>
      <c r="CN514" s="4"/>
      <c r="CR514" s="4"/>
      <c r="CS514" s="77"/>
      <c r="CT514" s="4"/>
      <c r="CU514" s="4"/>
      <c r="CV514" s="77"/>
      <c r="CW514" s="4"/>
      <c r="CX514" s="4"/>
      <c r="CY514" s="4"/>
      <c r="CZ514" s="77"/>
      <c r="DA514" s="4"/>
      <c r="DB514" s="4"/>
      <c r="DC514" s="77"/>
      <c r="DD514" s="4"/>
      <c r="DE514" s="4"/>
      <c r="DF514" s="77"/>
      <c r="DG514" s="4"/>
      <c r="DH514" s="4"/>
      <c r="DI514" s="4"/>
      <c r="DJ514" s="77"/>
      <c r="DK514" s="4"/>
      <c r="DL514" s="4"/>
      <c r="DM514" s="77"/>
      <c r="DN514" s="4"/>
      <c r="DO514" s="4"/>
      <c r="DP514" s="77"/>
      <c r="DQ514" s="4"/>
      <c r="DR514" s="4"/>
      <c r="DS514" s="4"/>
      <c r="DW514" s="4"/>
      <c r="DX514" s="77"/>
      <c r="DY514" s="4"/>
      <c r="DZ514" s="4"/>
      <c r="EA514" s="77"/>
      <c r="EB514" s="4"/>
      <c r="EC514" s="4"/>
      <c r="ED514" s="4"/>
      <c r="EE514" s="77"/>
      <c r="EF514" s="4"/>
      <c r="EG514" s="4"/>
      <c r="EH514" s="77"/>
      <c r="EI514" s="4"/>
      <c r="EJ514" s="4"/>
      <c r="EK514" s="77"/>
      <c r="EL514" s="4"/>
      <c r="EM514" s="4"/>
      <c r="EN514" s="4"/>
      <c r="EO514" s="77"/>
      <c r="EP514" s="4"/>
      <c r="EQ514" s="4"/>
      <c r="ER514" s="77"/>
      <c r="ES514" s="4"/>
      <c r="ET514" s="4"/>
      <c r="EU514" s="77"/>
      <c r="EV514" s="4"/>
      <c r="EW514" s="4"/>
      <c r="EX514" s="4"/>
      <c r="FB514" s="4"/>
      <c r="FC514" s="77"/>
      <c r="FD514" s="4"/>
      <c r="FE514" s="4"/>
      <c r="FF514" s="77"/>
      <c r="FG514" s="4"/>
      <c r="FH514" s="4"/>
      <c r="FI514" s="4"/>
      <c r="FJ514" s="77"/>
      <c r="FK514" s="4"/>
      <c r="FL514" s="4"/>
      <c r="FM514" s="77"/>
      <c r="FN514" s="4"/>
      <c r="FO514" s="4"/>
      <c r="FP514" s="77"/>
      <c r="FQ514" s="4"/>
      <c r="FR514" s="4"/>
      <c r="FS514" s="4"/>
      <c r="FT514" s="77"/>
      <c r="FU514" s="4"/>
      <c r="FV514" s="4"/>
      <c r="FW514" s="77"/>
      <c r="FX514" s="4"/>
      <c r="FY514" s="4"/>
      <c r="FZ514" s="77"/>
      <c r="GA514" s="4"/>
      <c r="GB514" s="4"/>
      <c r="GC514" s="4"/>
      <c r="GG514" s="4"/>
      <c r="GH514" s="77"/>
      <c r="GI514" s="4"/>
      <c r="GJ514" s="4"/>
      <c r="GK514" s="77"/>
      <c r="GL514" s="4"/>
      <c r="GM514" s="4"/>
      <c r="GN514" s="4"/>
      <c r="GO514" s="77"/>
      <c r="GP514" s="4"/>
      <c r="GQ514" s="4"/>
      <c r="GR514" s="77"/>
      <c r="GS514" s="4"/>
      <c r="GT514" s="4"/>
      <c r="GU514" s="77"/>
      <c r="GV514" s="4"/>
      <c r="GW514" s="4"/>
      <c r="GX514" s="4"/>
      <c r="GY514" s="77"/>
      <c r="GZ514" s="4"/>
      <c r="HA514" s="4"/>
      <c r="HB514" s="77"/>
      <c r="HC514" s="4"/>
      <c r="HD514" s="4"/>
      <c r="HE514" s="77"/>
      <c r="HF514" s="4"/>
      <c r="HG514" s="4"/>
      <c r="HH514" s="4"/>
    </row>
    <row r="515" spans="3:216" x14ac:dyDescent="0.25">
      <c r="C515" s="4"/>
      <c r="D515" s="4"/>
      <c r="E515" s="4"/>
      <c r="F515" s="77"/>
      <c r="G515" s="4"/>
      <c r="H515" s="4"/>
      <c r="I515" s="4"/>
      <c r="J515" s="77"/>
      <c r="K515" s="4"/>
      <c r="L515" s="4"/>
      <c r="M515" s="77"/>
      <c r="N515" s="4"/>
      <c r="O515" s="4"/>
      <c r="P515" s="77"/>
      <c r="Q515" s="4"/>
      <c r="R515" s="4"/>
      <c r="S515" s="4"/>
      <c r="T515" s="77"/>
      <c r="U515" s="4"/>
      <c r="V515" s="4"/>
      <c r="W515" s="77"/>
      <c r="X515" s="4"/>
      <c r="Y515" s="4"/>
      <c r="Z515" s="77"/>
      <c r="AA515" s="4"/>
      <c r="AB515" s="4"/>
      <c r="AC515" s="4"/>
      <c r="AD515" s="77"/>
      <c r="AE515" s="4"/>
      <c r="AF515" s="4"/>
      <c r="AH515"/>
      <c r="AI515"/>
      <c r="AJ515"/>
      <c r="AK515" s="13"/>
      <c r="AL515"/>
      <c r="AM515"/>
      <c r="AN515"/>
      <c r="AO515" s="13"/>
      <c r="AP515"/>
      <c r="AQ515"/>
      <c r="AR515" s="13"/>
      <c r="AS515"/>
      <c r="AT515"/>
      <c r="AU515" s="13"/>
      <c r="AV515"/>
      <c r="AW515"/>
      <c r="AX515"/>
      <c r="AY515" s="13"/>
      <c r="AZ515"/>
      <c r="BA515"/>
      <c r="BB515" s="13"/>
      <c r="BC515"/>
      <c r="BD515"/>
      <c r="BE515" s="13"/>
      <c r="BF515"/>
      <c r="BG515"/>
      <c r="BH515"/>
      <c r="BI515" s="13"/>
      <c r="BJ515"/>
      <c r="BK515"/>
      <c r="BM515" s="4"/>
      <c r="BN515" s="77"/>
      <c r="BO515" s="4"/>
      <c r="BP515" s="4"/>
      <c r="BQ515" s="77"/>
      <c r="BR515" s="4"/>
      <c r="BS515" s="4"/>
      <c r="BT515" s="4"/>
      <c r="BU515" s="77"/>
      <c r="BV515" s="4"/>
      <c r="BW515" s="4"/>
      <c r="BX515" s="77"/>
      <c r="BY515" s="4"/>
      <c r="BZ515" s="4"/>
      <c r="CA515" s="77"/>
      <c r="CB515" s="4"/>
      <c r="CC515" s="4"/>
      <c r="CD515" s="4"/>
      <c r="CE515" s="77"/>
      <c r="CF515" s="4"/>
      <c r="CG515" s="4"/>
      <c r="CH515" s="77"/>
      <c r="CI515" s="4"/>
      <c r="CJ515" s="4"/>
      <c r="CK515" s="77"/>
      <c r="CL515" s="4"/>
      <c r="CM515" s="4"/>
      <c r="CN515" s="4"/>
      <c r="CR515" s="4"/>
      <c r="CS515" s="77"/>
      <c r="CT515" s="4"/>
      <c r="CU515" s="4"/>
      <c r="CV515" s="77"/>
      <c r="CW515" s="4"/>
      <c r="CX515" s="4"/>
      <c r="CY515" s="4"/>
      <c r="CZ515" s="77"/>
      <c r="DA515" s="4"/>
      <c r="DB515" s="4"/>
      <c r="DC515" s="77"/>
      <c r="DD515" s="4"/>
      <c r="DE515" s="4"/>
      <c r="DF515" s="77"/>
      <c r="DG515" s="4"/>
      <c r="DH515" s="4"/>
      <c r="DI515" s="4"/>
      <c r="DJ515" s="77"/>
      <c r="DK515" s="4"/>
      <c r="DL515" s="4"/>
      <c r="DM515" s="77"/>
      <c r="DN515" s="4"/>
      <c r="DO515" s="4"/>
      <c r="DP515" s="77"/>
      <c r="DQ515" s="4"/>
      <c r="DR515" s="4"/>
      <c r="DS515" s="4"/>
      <c r="DW515" s="4"/>
      <c r="DX515" s="77"/>
      <c r="DY515" s="4"/>
      <c r="DZ515" s="4"/>
      <c r="EA515" s="77"/>
      <c r="EB515" s="4"/>
      <c r="EC515" s="4"/>
      <c r="ED515" s="4"/>
      <c r="EE515" s="77"/>
      <c r="EF515" s="4"/>
      <c r="EG515" s="4"/>
      <c r="EH515" s="77"/>
      <c r="EI515" s="4"/>
      <c r="EJ515" s="4"/>
      <c r="EK515" s="77"/>
      <c r="EL515" s="4"/>
      <c r="EM515" s="4"/>
      <c r="EN515" s="4"/>
      <c r="EO515" s="77"/>
      <c r="EP515" s="4"/>
      <c r="EQ515" s="4"/>
      <c r="ER515" s="77"/>
      <c r="ES515" s="4"/>
      <c r="ET515" s="4"/>
      <c r="EU515" s="77"/>
      <c r="EV515" s="4"/>
      <c r="EW515" s="4"/>
      <c r="EX515" s="4"/>
      <c r="FB515" s="4"/>
      <c r="FC515" s="77"/>
      <c r="FD515" s="4"/>
      <c r="FE515" s="4"/>
      <c r="FF515" s="77"/>
      <c r="FG515" s="4"/>
      <c r="FH515" s="4"/>
      <c r="FI515" s="4"/>
      <c r="FJ515" s="77"/>
      <c r="FK515" s="4"/>
      <c r="FL515" s="4"/>
      <c r="FM515" s="77"/>
      <c r="FN515" s="4"/>
      <c r="FO515" s="4"/>
      <c r="FP515" s="77"/>
      <c r="FQ515" s="4"/>
      <c r="FR515" s="4"/>
      <c r="FS515" s="4"/>
      <c r="FT515" s="77"/>
      <c r="FU515" s="4"/>
      <c r="FV515" s="4"/>
      <c r="FW515" s="77"/>
      <c r="FX515" s="4"/>
      <c r="FY515" s="4"/>
      <c r="FZ515" s="77"/>
      <c r="GA515" s="4"/>
      <c r="GB515" s="4"/>
      <c r="GC515" s="4"/>
      <c r="GG515" s="4"/>
      <c r="GH515" s="77"/>
      <c r="GI515" s="4"/>
      <c r="GJ515" s="4"/>
      <c r="GK515" s="77"/>
      <c r="GL515" s="4"/>
      <c r="GM515" s="4"/>
      <c r="GN515" s="4"/>
      <c r="GO515" s="77"/>
      <c r="GP515" s="4"/>
      <c r="GQ515" s="4"/>
      <c r="GR515" s="77"/>
      <c r="GS515" s="4"/>
      <c r="GT515" s="4"/>
      <c r="GU515" s="77"/>
      <c r="GV515" s="4"/>
      <c r="GW515" s="4"/>
      <c r="GX515" s="4"/>
      <c r="GY515" s="77"/>
      <c r="GZ515" s="4"/>
      <c r="HA515" s="4"/>
      <c r="HB515" s="77"/>
      <c r="HC515" s="4"/>
      <c r="HD515" s="4"/>
      <c r="HE515" s="77"/>
      <c r="HF515" s="4"/>
      <c r="HG515" s="4"/>
      <c r="HH515" s="4"/>
    </row>
    <row r="516" spans="3:216" x14ac:dyDescent="0.25">
      <c r="C516" s="4"/>
      <c r="D516" s="4"/>
      <c r="E516" s="4"/>
      <c r="F516" s="77"/>
      <c r="G516" s="4"/>
      <c r="H516" s="4"/>
      <c r="I516" s="4"/>
      <c r="J516" s="77"/>
      <c r="K516" s="4"/>
      <c r="L516" s="4"/>
      <c r="M516" s="77"/>
      <c r="N516" s="4"/>
      <c r="O516" s="4"/>
      <c r="P516" s="77"/>
      <c r="Q516" s="4"/>
      <c r="R516" s="4"/>
      <c r="S516" s="4"/>
      <c r="T516" s="77"/>
      <c r="U516" s="4"/>
      <c r="V516" s="4"/>
      <c r="W516" s="77"/>
      <c r="X516" s="4"/>
      <c r="Y516" s="4"/>
      <c r="Z516" s="77"/>
      <c r="AA516" s="4"/>
      <c r="AB516" s="4"/>
      <c r="AC516" s="4"/>
      <c r="AD516" s="77"/>
      <c r="AE516" s="4"/>
      <c r="AF516" s="4"/>
      <c r="AH516"/>
      <c r="AI516"/>
      <c r="AJ516"/>
      <c r="AK516" s="13"/>
      <c r="AL516"/>
      <c r="AM516"/>
      <c r="AN516"/>
      <c r="AO516" s="13"/>
      <c r="AP516"/>
      <c r="AQ516"/>
      <c r="AR516" s="13"/>
      <c r="AS516"/>
      <c r="AT516"/>
      <c r="AU516" s="13"/>
      <c r="AV516"/>
      <c r="AW516"/>
      <c r="AX516"/>
      <c r="AY516" s="13"/>
      <c r="AZ516"/>
      <c r="BA516"/>
      <c r="BB516" s="13"/>
      <c r="BC516"/>
      <c r="BD516"/>
      <c r="BE516" s="13"/>
      <c r="BF516"/>
      <c r="BG516"/>
      <c r="BH516"/>
      <c r="BI516" s="13"/>
      <c r="BJ516"/>
      <c r="BK516"/>
      <c r="BM516" s="4"/>
      <c r="BN516" s="77"/>
      <c r="BO516" s="4"/>
      <c r="BP516" s="4"/>
      <c r="BQ516" s="77"/>
      <c r="BR516" s="4"/>
      <c r="BS516" s="4"/>
      <c r="BT516" s="4"/>
      <c r="BU516" s="77"/>
      <c r="BV516" s="4"/>
      <c r="BW516" s="4"/>
      <c r="BX516" s="77"/>
      <c r="BY516" s="4"/>
      <c r="BZ516" s="4"/>
      <c r="CA516" s="77"/>
      <c r="CB516" s="4"/>
      <c r="CC516" s="4"/>
      <c r="CD516" s="4"/>
      <c r="CE516" s="77"/>
      <c r="CF516" s="4"/>
      <c r="CG516" s="4"/>
      <c r="CH516" s="77"/>
      <c r="CI516" s="4"/>
      <c r="CJ516" s="4"/>
      <c r="CK516" s="77"/>
      <c r="CL516" s="4"/>
      <c r="CM516" s="4"/>
      <c r="CN516" s="4"/>
      <c r="CR516" s="4"/>
      <c r="CS516" s="77"/>
      <c r="CT516" s="4"/>
      <c r="CU516" s="4"/>
      <c r="CV516" s="77"/>
      <c r="CW516" s="4"/>
      <c r="CX516" s="4"/>
      <c r="CY516" s="4"/>
      <c r="CZ516" s="77"/>
      <c r="DA516" s="4"/>
      <c r="DB516" s="4"/>
      <c r="DC516" s="77"/>
      <c r="DD516" s="4"/>
      <c r="DE516" s="4"/>
      <c r="DF516" s="77"/>
      <c r="DG516" s="4"/>
      <c r="DH516" s="4"/>
      <c r="DI516" s="4"/>
      <c r="DJ516" s="77"/>
      <c r="DK516" s="4"/>
      <c r="DL516" s="4"/>
      <c r="DM516" s="77"/>
      <c r="DN516" s="4"/>
      <c r="DO516" s="4"/>
      <c r="DP516" s="77"/>
      <c r="DQ516" s="4"/>
      <c r="DR516" s="4"/>
      <c r="DS516" s="4"/>
      <c r="DW516" s="4"/>
      <c r="DX516" s="77"/>
      <c r="DY516" s="4"/>
      <c r="DZ516" s="4"/>
      <c r="EA516" s="77"/>
      <c r="EB516" s="4"/>
      <c r="EC516" s="4"/>
      <c r="ED516" s="4"/>
      <c r="EE516" s="77"/>
      <c r="EF516" s="4"/>
      <c r="EG516" s="4"/>
      <c r="EH516" s="77"/>
      <c r="EI516" s="4"/>
      <c r="EJ516" s="4"/>
      <c r="EK516" s="77"/>
      <c r="EL516" s="4"/>
      <c r="EM516" s="4"/>
      <c r="EN516" s="4"/>
      <c r="EO516" s="77"/>
      <c r="EP516" s="4"/>
      <c r="EQ516" s="4"/>
      <c r="ER516" s="77"/>
      <c r="ES516" s="4"/>
      <c r="ET516" s="4"/>
      <c r="EU516" s="77"/>
      <c r="EV516" s="4"/>
      <c r="EW516" s="4"/>
      <c r="EX516" s="4"/>
      <c r="FB516" s="4"/>
      <c r="FC516" s="77"/>
      <c r="FD516" s="4"/>
      <c r="FE516" s="4"/>
      <c r="FF516" s="77"/>
      <c r="FG516" s="4"/>
      <c r="FH516" s="4"/>
      <c r="FI516" s="4"/>
      <c r="FJ516" s="77"/>
      <c r="FK516" s="4"/>
      <c r="FL516" s="4"/>
      <c r="FM516" s="77"/>
      <c r="FN516" s="4"/>
      <c r="FO516" s="4"/>
      <c r="FP516" s="77"/>
      <c r="FQ516" s="4"/>
      <c r="FR516" s="4"/>
      <c r="FS516" s="4"/>
      <c r="FT516" s="77"/>
      <c r="FU516" s="4"/>
      <c r="FV516" s="4"/>
      <c r="FW516" s="77"/>
      <c r="FX516" s="4"/>
      <c r="FY516" s="4"/>
      <c r="FZ516" s="77"/>
      <c r="GA516" s="4"/>
      <c r="GB516" s="4"/>
      <c r="GC516" s="4"/>
      <c r="GG516" s="4"/>
      <c r="GH516" s="77"/>
      <c r="GI516" s="4"/>
      <c r="GJ516" s="4"/>
      <c r="GK516" s="77"/>
      <c r="GL516" s="4"/>
      <c r="GM516" s="4"/>
      <c r="GN516" s="4"/>
      <c r="GO516" s="77"/>
      <c r="GP516" s="4"/>
      <c r="GQ516" s="4"/>
      <c r="GR516" s="77"/>
      <c r="GS516" s="4"/>
      <c r="GT516" s="4"/>
      <c r="GU516" s="77"/>
      <c r="GV516" s="4"/>
      <c r="GW516" s="4"/>
      <c r="GX516" s="4"/>
      <c r="GY516" s="77"/>
      <c r="GZ516" s="4"/>
      <c r="HA516" s="4"/>
      <c r="HB516" s="77"/>
      <c r="HC516" s="4"/>
      <c r="HD516" s="4"/>
      <c r="HE516" s="77"/>
      <c r="HF516" s="4"/>
      <c r="HG516" s="4"/>
      <c r="HH516" s="4"/>
    </row>
    <row r="517" spans="3:216" x14ac:dyDescent="0.25">
      <c r="C517" s="4"/>
      <c r="D517" s="4"/>
      <c r="E517" s="4"/>
      <c r="F517" s="77"/>
      <c r="G517" s="4"/>
      <c r="H517" s="4"/>
      <c r="I517" s="4"/>
      <c r="J517" s="77"/>
      <c r="K517" s="4"/>
      <c r="L517" s="4"/>
      <c r="M517" s="77"/>
      <c r="N517" s="4"/>
      <c r="O517" s="4"/>
      <c r="P517" s="77"/>
      <c r="Q517" s="4"/>
      <c r="R517" s="4"/>
      <c r="S517" s="4"/>
      <c r="T517" s="77"/>
      <c r="U517" s="4"/>
      <c r="V517" s="4"/>
      <c r="W517" s="77"/>
      <c r="X517" s="4"/>
      <c r="Y517" s="4"/>
      <c r="Z517" s="77"/>
      <c r="AA517" s="4"/>
      <c r="AB517" s="4"/>
      <c r="AC517" s="4"/>
      <c r="AD517" s="77"/>
      <c r="AE517" s="4"/>
      <c r="AF517" s="4"/>
      <c r="AH517"/>
      <c r="AI517"/>
      <c r="AJ517"/>
      <c r="AK517" s="13"/>
      <c r="AL517"/>
      <c r="AM517"/>
      <c r="AN517"/>
      <c r="AO517" s="13"/>
      <c r="AP517"/>
      <c r="AQ517"/>
      <c r="AR517" s="13"/>
      <c r="AS517"/>
      <c r="AT517"/>
      <c r="AU517" s="13"/>
      <c r="AV517"/>
      <c r="AW517"/>
      <c r="AX517"/>
      <c r="AY517" s="13"/>
      <c r="AZ517"/>
      <c r="BA517"/>
      <c r="BB517" s="13"/>
      <c r="BC517"/>
      <c r="BD517"/>
      <c r="BE517" s="13"/>
      <c r="BF517"/>
      <c r="BG517"/>
      <c r="BH517"/>
      <c r="BI517" s="13"/>
      <c r="BJ517"/>
      <c r="BK517"/>
      <c r="BM517" s="4"/>
      <c r="BN517" s="77"/>
      <c r="BO517" s="4"/>
      <c r="BP517" s="4"/>
      <c r="BQ517" s="77"/>
      <c r="BR517" s="4"/>
      <c r="BS517" s="4"/>
      <c r="BT517" s="4"/>
      <c r="BU517" s="77"/>
      <c r="BV517" s="4"/>
      <c r="BW517" s="4"/>
      <c r="BX517" s="77"/>
      <c r="BY517" s="4"/>
      <c r="BZ517" s="4"/>
      <c r="CA517" s="77"/>
      <c r="CB517" s="4"/>
      <c r="CC517" s="4"/>
      <c r="CD517" s="4"/>
      <c r="CE517" s="77"/>
      <c r="CF517" s="4"/>
      <c r="CG517" s="4"/>
      <c r="CH517" s="77"/>
      <c r="CI517" s="4"/>
      <c r="CJ517" s="4"/>
      <c r="CK517" s="77"/>
      <c r="CL517" s="4"/>
      <c r="CM517" s="4"/>
      <c r="CN517" s="4"/>
      <c r="CR517" s="4"/>
      <c r="CS517" s="77"/>
      <c r="CT517" s="4"/>
      <c r="CU517" s="4"/>
      <c r="CV517" s="77"/>
      <c r="CW517" s="4"/>
      <c r="CX517" s="4"/>
      <c r="CY517" s="4"/>
      <c r="CZ517" s="77"/>
      <c r="DA517" s="4"/>
      <c r="DB517" s="4"/>
      <c r="DC517" s="77"/>
      <c r="DD517" s="4"/>
      <c r="DE517" s="4"/>
      <c r="DF517" s="77"/>
      <c r="DG517" s="4"/>
      <c r="DH517" s="4"/>
      <c r="DI517" s="4"/>
      <c r="DJ517" s="77"/>
      <c r="DK517" s="4"/>
      <c r="DL517" s="4"/>
      <c r="DM517" s="77"/>
      <c r="DN517" s="4"/>
      <c r="DO517" s="4"/>
      <c r="DP517" s="77"/>
      <c r="DQ517" s="4"/>
      <c r="DR517" s="4"/>
      <c r="DS517" s="4"/>
      <c r="DW517" s="4"/>
      <c r="DX517" s="77"/>
      <c r="DY517" s="4"/>
      <c r="DZ517" s="4"/>
      <c r="EA517" s="77"/>
      <c r="EB517" s="4"/>
      <c r="EC517" s="4"/>
      <c r="ED517" s="4"/>
      <c r="EE517" s="77"/>
      <c r="EF517" s="4"/>
      <c r="EG517" s="4"/>
      <c r="EH517" s="77"/>
      <c r="EI517" s="4"/>
      <c r="EJ517" s="4"/>
      <c r="EK517" s="77"/>
      <c r="EL517" s="4"/>
      <c r="EM517" s="4"/>
      <c r="EN517" s="4"/>
      <c r="EO517" s="77"/>
      <c r="EP517" s="4"/>
      <c r="EQ517" s="4"/>
      <c r="ER517" s="77"/>
      <c r="ES517" s="4"/>
      <c r="ET517" s="4"/>
      <c r="EU517" s="77"/>
      <c r="EV517" s="4"/>
      <c r="EW517" s="4"/>
      <c r="EX517" s="4"/>
      <c r="FB517" s="4"/>
      <c r="FC517" s="77"/>
      <c r="FD517" s="4"/>
      <c r="FE517" s="4"/>
      <c r="FF517" s="77"/>
      <c r="FG517" s="4"/>
      <c r="FH517" s="4"/>
      <c r="FI517" s="4"/>
      <c r="FJ517" s="77"/>
      <c r="FK517" s="4"/>
      <c r="FL517" s="4"/>
      <c r="FM517" s="77"/>
      <c r="FN517" s="4"/>
      <c r="FO517" s="4"/>
      <c r="FP517" s="77"/>
      <c r="FQ517" s="4"/>
      <c r="FR517" s="4"/>
      <c r="FS517" s="4"/>
      <c r="FT517" s="77"/>
      <c r="FU517" s="4"/>
      <c r="FV517" s="4"/>
      <c r="FW517" s="77"/>
      <c r="FX517" s="4"/>
      <c r="FY517" s="4"/>
      <c r="FZ517" s="77"/>
      <c r="GA517" s="4"/>
      <c r="GB517" s="4"/>
      <c r="GC517" s="4"/>
      <c r="GG517" s="4"/>
      <c r="GH517" s="77"/>
      <c r="GI517" s="4"/>
      <c r="GJ517" s="4"/>
      <c r="GK517" s="77"/>
      <c r="GL517" s="4"/>
      <c r="GM517" s="4"/>
      <c r="GN517" s="4"/>
      <c r="GO517" s="77"/>
      <c r="GP517" s="4"/>
      <c r="GQ517" s="4"/>
      <c r="GR517" s="77"/>
      <c r="GS517" s="4"/>
      <c r="GT517" s="4"/>
      <c r="GU517" s="77"/>
      <c r="GV517" s="4"/>
      <c r="GW517" s="4"/>
      <c r="GX517" s="4"/>
      <c r="GY517" s="77"/>
      <c r="GZ517" s="4"/>
      <c r="HA517" s="4"/>
      <c r="HB517" s="77"/>
      <c r="HC517" s="4"/>
      <c r="HD517" s="4"/>
      <c r="HE517" s="77"/>
      <c r="HF517" s="4"/>
      <c r="HG517" s="4"/>
      <c r="HH517" s="4"/>
    </row>
    <row r="518" spans="3:216" x14ac:dyDescent="0.25">
      <c r="C518" s="4"/>
      <c r="D518" s="4"/>
      <c r="E518" s="4"/>
      <c r="F518" s="77"/>
      <c r="G518" s="4"/>
      <c r="H518" s="4"/>
      <c r="I518" s="4"/>
      <c r="J518" s="77"/>
      <c r="K518" s="4"/>
      <c r="L518" s="4"/>
      <c r="M518" s="77"/>
      <c r="N518" s="4"/>
      <c r="O518" s="4"/>
      <c r="P518" s="77"/>
      <c r="Q518" s="4"/>
      <c r="R518" s="4"/>
      <c r="S518" s="4"/>
      <c r="T518" s="77"/>
      <c r="U518" s="4"/>
      <c r="V518" s="4"/>
      <c r="W518" s="77"/>
      <c r="X518" s="4"/>
      <c r="Y518" s="4"/>
      <c r="Z518" s="77"/>
      <c r="AA518" s="4"/>
      <c r="AB518" s="4"/>
      <c r="AC518" s="4"/>
      <c r="AD518" s="77"/>
      <c r="AE518" s="4"/>
      <c r="AF518" s="4"/>
      <c r="AH518"/>
      <c r="AI518"/>
      <c r="AJ518"/>
      <c r="AK518" s="13"/>
      <c r="AL518"/>
      <c r="AM518"/>
      <c r="AN518"/>
      <c r="AO518" s="13"/>
      <c r="AP518"/>
      <c r="AQ518"/>
      <c r="AR518" s="13"/>
      <c r="AS518"/>
      <c r="AT518"/>
      <c r="AU518" s="13"/>
      <c r="AV518"/>
      <c r="AW518"/>
      <c r="AX518"/>
      <c r="AY518" s="13"/>
      <c r="AZ518"/>
      <c r="BA518"/>
      <c r="BB518" s="13"/>
      <c r="BC518"/>
      <c r="BD518"/>
      <c r="BE518" s="13"/>
      <c r="BF518"/>
      <c r="BG518"/>
      <c r="BH518"/>
      <c r="BI518" s="13"/>
      <c r="BJ518"/>
      <c r="BK518"/>
      <c r="BM518" s="4"/>
      <c r="BN518" s="77"/>
      <c r="BO518" s="4"/>
      <c r="BP518" s="4"/>
      <c r="BQ518" s="77"/>
      <c r="BR518" s="4"/>
      <c r="BS518" s="4"/>
      <c r="BT518" s="4"/>
      <c r="BU518" s="77"/>
      <c r="BV518" s="4"/>
      <c r="BW518" s="4"/>
      <c r="BX518" s="77"/>
      <c r="BY518" s="4"/>
      <c r="BZ518" s="4"/>
      <c r="CA518" s="77"/>
      <c r="CB518" s="4"/>
      <c r="CC518" s="4"/>
      <c r="CD518" s="4"/>
      <c r="CE518" s="77"/>
      <c r="CF518" s="4"/>
      <c r="CG518" s="4"/>
      <c r="CH518" s="77"/>
      <c r="CI518" s="4"/>
      <c r="CJ518" s="4"/>
      <c r="CK518" s="77"/>
      <c r="CL518" s="4"/>
      <c r="CM518" s="4"/>
      <c r="CN518" s="4"/>
      <c r="CR518" s="4"/>
      <c r="CS518" s="77"/>
      <c r="CT518" s="4"/>
      <c r="CU518" s="4"/>
      <c r="CV518" s="77"/>
      <c r="CW518" s="4"/>
      <c r="CX518" s="4"/>
      <c r="CY518" s="4"/>
      <c r="CZ518" s="77"/>
      <c r="DA518" s="4"/>
      <c r="DB518" s="4"/>
      <c r="DC518" s="77"/>
      <c r="DD518" s="4"/>
      <c r="DE518" s="4"/>
      <c r="DF518" s="77"/>
      <c r="DG518" s="4"/>
      <c r="DH518" s="4"/>
      <c r="DI518" s="4"/>
      <c r="DJ518" s="77"/>
      <c r="DK518" s="4"/>
      <c r="DL518" s="4"/>
      <c r="DM518" s="77"/>
      <c r="DN518" s="4"/>
      <c r="DO518" s="4"/>
      <c r="DP518" s="77"/>
      <c r="DQ518" s="4"/>
      <c r="DR518" s="4"/>
      <c r="DS518" s="4"/>
      <c r="DW518" s="4"/>
      <c r="DX518" s="77"/>
      <c r="DY518" s="4"/>
      <c r="DZ518" s="4"/>
      <c r="EA518" s="77"/>
      <c r="EB518" s="4"/>
      <c r="EC518" s="4"/>
      <c r="ED518" s="4"/>
      <c r="EE518" s="77"/>
      <c r="EF518" s="4"/>
      <c r="EG518" s="4"/>
      <c r="EH518" s="77"/>
      <c r="EI518" s="4"/>
      <c r="EJ518" s="4"/>
      <c r="EK518" s="77"/>
      <c r="EL518" s="4"/>
      <c r="EM518" s="4"/>
      <c r="EN518" s="4"/>
      <c r="EO518" s="77"/>
      <c r="EP518" s="4"/>
      <c r="EQ518" s="4"/>
      <c r="ER518" s="77"/>
      <c r="ES518" s="4"/>
      <c r="ET518" s="4"/>
      <c r="EU518" s="77"/>
      <c r="EV518" s="4"/>
      <c r="EW518" s="4"/>
      <c r="EX518" s="4"/>
      <c r="FB518" s="4"/>
      <c r="FC518" s="77"/>
      <c r="FD518" s="4"/>
      <c r="FE518" s="4"/>
      <c r="FF518" s="77"/>
      <c r="FG518" s="4"/>
      <c r="FH518" s="4"/>
      <c r="FI518" s="4"/>
      <c r="FJ518" s="77"/>
      <c r="FK518" s="4"/>
      <c r="FL518" s="4"/>
      <c r="FM518" s="77"/>
      <c r="FN518" s="4"/>
      <c r="FO518" s="4"/>
      <c r="FP518" s="77"/>
      <c r="FQ518" s="4"/>
      <c r="FR518" s="4"/>
      <c r="FS518" s="4"/>
      <c r="FT518" s="77"/>
      <c r="FU518" s="4"/>
      <c r="FV518" s="4"/>
      <c r="FW518" s="77"/>
      <c r="FX518" s="4"/>
      <c r="FY518" s="4"/>
      <c r="FZ518" s="77"/>
      <c r="GA518" s="4"/>
      <c r="GB518" s="4"/>
      <c r="GC518" s="4"/>
      <c r="GG518" s="4"/>
      <c r="GH518" s="77"/>
      <c r="GI518" s="4"/>
      <c r="GJ518" s="4"/>
      <c r="GK518" s="77"/>
      <c r="GL518" s="4"/>
      <c r="GM518" s="4"/>
      <c r="GN518" s="4"/>
      <c r="GO518" s="77"/>
      <c r="GP518" s="4"/>
      <c r="GQ518" s="4"/>
      <c r="GR518" s="77"/>
      <c r="GS518" s="4"/>
      <c r="GT518" s="4"/>
      <c r="GU518" s="77"/>
      <c r="GV518" s="4"/>
      <c r="GW518" s="4"/>
      <c r="GX518" s="4"/>
      <c r="GY518" s="77"/>
      <c r="GZ518" s="4"/>
      <c r="HA518" s="4"/>
      <c r="HB518" s="77"/>
      <c r="HC518" s="4"/>
      <c r="HD518" s="4"/>
      <c r="HE518" s="77"/>
      <c r="HF518" s="4"/>
      <c r="HG518" s="4"/>
      <c r="HH518" s="4"/>
    </row>
    <row r="519" spans="3:216" x14ac:dyDescent="0.25">
      <c r="C519" s="4"/>
      <c r="D519" s="4"/>
      <c r="E519" s="4"/>
      <c r="F519" s="77"/>
      <c r="G519" s="4"/>
      <c r="H519" s="4"/>
      <c r="I519" s="4"/>
      <c r="J519" s="77"/>
      <c r="K519" s="4"/>
      <c r="L519" s="4"/>
      <c r="M519" s="77"/>
      <c r="N519" s="4"/>
      <c r="O519" s="4"/>
      <c r="P519" s="77"/>
      <c r="Q519" s="4"/>
      <c r="R519" s="4"/>
      <c r="S519" s="4"/>
      <c r="T519" s="77"/>
      <c r="U519" s="4"/>
      <c r="V519" s="4"/>
      <c r="W519" s="77"/>
      <c r="X519" s="4"/>
      <c r="Y519" s="4"/>
      <c r="Z519" s="77"/>
      <c r="AA519" s="4"/>
      <c r="AB519" s="4"/>
      <c r="AC519" s="4"/>
      <c r="AD519" s="77"/>
      <c r="AE519" s="4"/>
      <c r="AF519" s="4"/>
      <c r="AH519"/>
      <c r="AI519"/>
      <c r="AJ519"/>
      <c r="AK519" s="13"/>
      <c r="AL519"/>
      <c r="AM519"/>
      <c r="AN519"/>
      <c r="AO519" s="13"/>
      <c r="AP519"/>
      <c r="AQ519"/>
      <c r="AR519" s="13"/>
      <c r="AS519"/>
      <c r="AT519"/>
      <c r="AU519" s="13"/>
      <c r="AV519"/>
      <c r="AW519"/>
      <c r="AX519"/>
      <c r="AY519" s="13"/>
      <c r="AZ519"/>
      <c r="BA519"/>
      <c r="BB519" s="13"/>
      <c r="BC519"/>
      <c r="BD519"/>
      <c r="BE519" s="13"/>
      <c r="BF519"/>
      <c r="BG519"/>
      <c r="BH519"/>
      <c r="BI519" s="13"/>
      <c r="BJ519"/>
      <c r="BK519"/>
      <c r="BM519" s="4"/>
      <c r="BN519" s="77"/>
      <c r="BO519" s="4"/>
      <c r="BP519" s="4"/>
      <c r="BQ519" s="77"/>
      <c r="BR519" s="4"/>
      <c r="BS519" s="4"/>
      <c r="BT519" s="4"/>
      <c r="BU519" s="77"/>
      <c r="BV519" s="4"/>
      <c r="BW519" s="4"/>
      <c r="BX519" s="77"/>
      <c r="BY519" s="4"/>
      <c r="BZ519" s="4"/>
      <c r="CA519" s="77"/>
      <c r="CB519" s="4"/>
      <c r="CC519" s="4"/>
      <c r="CD519" s="4"/>
      <c r="CE519" s="77"/>
      <c r="CF519" s="4"/>
      <c r="CG519" s="4"/>
      <c r="CH519" s="77"/>
      <c r="CI519" s="4"/>
      <c r="CJ519" s="4"/>
      <c r="CK519" s="77"/>
      <c r="CL519" s="4"/>
      <c r="CM519" s="4"/>
      <c r="CN519" s="4"/>
      <c r="CR519" s="4"/>
      <c r="CS519" s="77"/>
      <c r="CT519" s="4"/>
      <c r="CU519" s="4"/>
      <c r="CV519" s="77"/>
      <c r="CW519" s="4"/>
      <c r="CX519" s="4"/>
      <c r="CY519" s="4"/>
      <c r="CZ519" s="77"/>
      <c r="DA519" s="4"/>
      <c r="DB519" s="4"/>
      <c r="DC519" s="77"/>
      <c r="DD519" s="4"/>
      <c r="DE519" s="4"/>
      <c r="DF519" s="77"/>
      <c r="DG519" s="4"/>
      <c r="DH519" s="4"/>
      <c r="DI519" s="4"/>
      <c r="DJ519" s="77"/>
      <c r="DK519" s="4"/>
      <c r="DL519" s="4"/>
      <c r="DM519" s="77"/>
      <c r="DN519" s="4"/>
      <c r="DO519" s="4"/>
      <c r="DP519" s="77"/>
      <c r="DQ519" s="4"/>
      <c r="DR519" s="4"/>
      <c r="DS519" s="4"/>
      <c r="DW519" s="4"/>
      <c r="DX519" s="77"/>
      <c r="DY519" s="4"/>
      <c r="DZ519" s="4"/>
      <c r="EA519" s="77"/>
      <c r="EB519" s="4"/>
      <c r="EC519" s="4"/>
      <c r="ED519" s="4"/>
      <c r="EE519" s="77"/>
      <c r="EF519" s="4"/>
      <c r="EG519" s="4"/>
      <c r="EH519" s="77"/>
      <c r="EI519" s="4"/>
      <c r="EJ519" s="4"/>
      <c r="EK519" s="77"/>
      <c r="EL519" s="4"/>
      <c r="EM519" s="4"/>
      <c r="EN519" s="4"/>
      <c r="EO519" s="77"/>
      <c r="EP519" s="4"/>
      <c r="EQ519" s="4"/>
      <c r="ER519" s="77"/>
      <c r="ES519" s="4"/>
      <c r="ET519" s="4"/>
      <c r="EU519" s="77"/>
      <c r="EV519" s="4"/>
      <c r="EW519" s="4"/>
      <c r="EX519" s="4"/>
      <c r="FB519" s="4"/>
      <c r="FC519" s="77"/>
      <c r="FD519" s="4"/>
      <c r="FE519" s="4"/>
      <c r="FF519" s="77"/>
      <c r="FG519" s="4"/>
      <c r="FH519" s="4"/>
      <c r="FI519" s="4"/>
      <c r="FJ519" s="77"/>
      <c r="FK519" s="4"/>
      <c r="FL519" s="4"/>
      <c r="FM519" s="77"/>
      <c r="FN519" s="4"/>
      <c r="FO519" s="4"/>
      <c r="FP519" s="77"/>
      <c r="FQ519" s="4"/>
      <c r="FR519" s="4"/>
      <c r="FS519" s="4"/>
      <c r="FT519" s="77"/>
      <c r="FU519" s="4"/>
      <c r="FV519" s="4"/>
      <c r="FW519" s="77"/>
      <c r="FX519" s="4"/>
      <c r="FY519" s="4"/>
      <c r="FZ519" s="77"/>
      <c r="GA519" s="4"/>
      <c r="GB519" s="4"/>
      <c r="GC519" s="4"/>
      <c r="GG519" s="4"/>
      <c r="GH519" s="77"/>
      <c r="GI519" s="4"/>
      <c r="GJ519" s="4"/>
      <c r="GK519" s="77"/>
      <c r="GL519" s="4"/>
      <c r="GM519" s="4"/>
      <c r="GN519" s="4"/>
      <c r="GO519" s="77"/>
      <c r="GP519" s="4"/>
      <c r="GQ519" s="4"/>
      <c r="GR519" s="77"/>
      <c r="GS519" s="4"/>
      <c r="GT519" s="4"/>
      <c r="GU519" s="77"/>
      <c r="GV519" s="4"/>
      <c r="GW519" s="4"/>
      <c r="GX519" s="4"/>
      <c r="GY519" s="77"/>
      <c r="GZ519" s="4"/>
      <c r="HA519" s="4"/>
      <c r="HB519" s="77"/>
      <c r="HC519" s="4"/>
      <c r="HD519" s="4"/>
      <c r="HE519" s="77"/>
      <c r="HF519" s="4"/>
      <c r="HG519" s="4"/>
      <c r="HH519" s="4"/>
    </row>
    <row r="520" spans="3:216" x14ac:dyDescent="0.25">
      <c r="C520" s="4"/>
      <c r="D520" s="4"/>
      <c r="E520" s="4"/>
      <c r="F520" s="77"/>
      <c r="G520" s="4"/>
      <c r="H520" s="4"/>
      <c r="I520" s="4"/>
      <c r="J520" s="77"/>
      <c r="K520" s="4"/>
      <c r="L520" s="4"/>
      <c r="M520" s="77"/>
      <c r="N520" s="4"/>
      <c r="O520" s="4"/>
      <c r="P520" s="77"/>
      <c r="Q520" s="4"/>
      <c r="R520" s="4"/>
      <c r="S520" s="4"/>
      <c r="T520" s="77"/>
      <c r="U520" s="4"/>
      <c r="V520" s="4"/>
      <c r="W520" s="77"/>
      <c r="X520" s="4"/>
      <c r="Y520" s="4"/>
      <c r="Z520" s="77"/>
      <c r="AA520" s="4"/>
      <c r="AB520" s="4"/>
      <c r="AC520" s="4"/>
      <c r="AD520" s="77"/>
      <c r="AE520" s="4"/>
      <c r="AF520" s="4"/>
      <c r="AH520"/>
      <c r="AI520"/>
      <c r="AJ520"/>
      <c r="AK520" s="13"/>
      <c r="AL520"/>
      <c r="AM520"/>
      <c r="AN520"/>
      <c r="AO520" s="13"/>
      <c r="AP520"/>
      <c r="AQ520"/>
      <c r="AR520" s="13"/>
      <c r="AS520"/>
      <c r="AT520"/>
      <c r="AU520" s="13"/>
      <c r="AV520"/>
      <c r="AW520"/>
      <c r="AX520"/>
      <c r="AY520" s="13"/>
      <c r="AZ520"/>
      <c r="BA520"/>
      <c r="BB520" s="13"/>
      <c r="BC520"/>
      <c r="BD520"/>
      <c r="BE520" s="13"/>
      <c r="BF520"/>
      <c r="BG520"/>
      <c r="BH520"/>
      <c r="BI520" s="13"/>
      <c r="BJ520"/>
      <c r="BK520"/>
      <c r="BM520" s="4"/>
      <c r="BN520" s="77"/>
      <c r="BO520" s="4"/>
      <c r="BP520" s="4"/>
      <c r="BQ520" s="77"/>
      <c r="BR520" s="4"/>
      <c r="BS520" s="4"/>
      <c r="BT520" s="4"/>
      <c r="BU520" s="77"/>
      <c r="BV520" s="4"/>
      <c r="BW520" s="4"/>
      <c r="BX520" s="77"/>
      <c r="BY520" s="4"/>
      <c r="BZ520" s="4"/>
      <c r="CA520" s="77"/>
      <c r="CB520" s="4"/>
      <c r="CC520" s="4"/>
      <c r="CD520" s="4"/>
      <c r="CE520" s="77"/>
      <c r="CF520" s="4"/>
      <c r="CG520" s="4"/>
      <c r="CH520" s="77"/>
      <c r="CI520" s="4"/>
      <c r="CJ520" s="4"/>
      <c r="CK520" s="77"/>
      <c r="CL520" s="4"/>
      <c r="CM520" s="4"/>
      <c r="CN520" s="4"/>
      <c r="CR520" s="4"/>
      <c r="CS520" s="77"/>
      <c r="CT520" s="4"/>
      <c r="CU520" s="4"/>
      <c r="CV520" s="77"/>
      <c r="CW520" s="4"/>
      <c r="CX520" s="4"/>
      <c r="CY520" s="4"/>
      <c r="CZ520" s="77"/>
      <c r="DA520" s="4"/>
      <c r="DB520" s="4"/>
      <c r="DC520" s="77"/>
      <c r="DD520" s="4"/>
      <c r="DE520" s="4"/>
      <c r="DF520" s="77"/>
      <c r="DG520" s="4"/>
      <c r="DH520" s="4"/>
      <c r="DI520" s="4"/>
      <c r="DJ520" s="77"/>
      <c r="DK520" s="4"/>
      <c r="DL520" s="4"/>
      <c r="DM520" s="77"/>
      <c r="DN520" s="4"/>
      <c r="DO520" s="4"/>
      <c r="DP520" s="77"/>
      <c r="DQ520" s="4"/>
      <c r="DR520" s="4"/>
      <c r="DS520" s="4"/>
      <c r="DW520" s="4"/>
      <c r="DX520" s="77"/>
      <c r="DY520" s="4"/>
      <c r="DZ520" s="4"/>
      <c r="EA520" s="77"/>
      <c r="EB520" s="4"/>
      <c r="EC520" s="4"/>
      <c r="ED520" s="4"/>
      <c r="EE520" s="77"/>
      <c r="EF520" s="4"/>
      <c r="EG520" s="4"/>
      <c r="EH520" s="77"/>
      <c r="EI520" s="4"/>
      <c r="EJ520" s="4"/>
      <c r="EK520" s="77"/>
      <c r="EL520" s="4"/>
      <c r="EM520" s="4"/>
      <c r="EN520" s="4"/>
      <c r="EO520" s="77"/>
      <c r="EP520" s="4"/>
      <c r="EQ520" s="4"/>
      <c r="ER520" s="77"/>
      <c r="ES520" s="4"/>
      <c r="ET520" s="4"/>
      <c r="EU520" s="77"/>
      <c r="EV520" s="4"/>
      <c r="EW520" s="4"/>
      <c r="EX520" s="4"/>
      <c r="FB520" s="4"/>
      <c r="FC520" s="77"/>
      <c r="FD520" s="4"/>
      <c r="FE520" s="4"/>
      <c r="FF520" s="77"/>
      <c r="FG520" s="4"/>
      <c r="FH520" s="4"/>
      <c r="FI520" s="4"/>
      <c r="FJ520" s="77"/>
      <c r="FK520" s="4"/>
      <c r="FL520" s="4"/>
      <c r="FM520" s="77"/>
      <c r="FN520" s="4"/>
      <c r="FO520" s="4"/>
      <c r="FP520" s="77"/>
      <c r="FQ520" s="4"/>
      <c r="FR520" s="4"/>
      <c r="FS520" s="4"/>
      <c r="FT520" s="77"/>
      <c r="FU520" s="4"/>
      <c r="FV520" s="4"/>
      <c r="FW520" s="77"/>
      <c r="FX520" s="4"/>
      <c r="FY520" s="4"/>
      <c r="FZ520" s="77"/>
      <c r="GA520" s="4"/>
      <c r="GB520" s="4"/>
      <c r="GC520" s="4"/>
      <c r="GG520" s="4"/>
      <c r="GH520" s="77"/>
      <c r="GI520" s="4"/>
      <c r="GJ520" s="4"/>
      <c r="GK520" s="77"/>
      <c r="GL520" s="4"/>
      <c r="GM520" s="4"/>
      <c r="GN520" s="4"/>
      <c r="GO520" s="77"/>
      <c r="GP520" s="4"/>
      <c r="GQ520" s="4"/>
      <c r="GR520" s="77"/>
      <c r="GS520" s="4"/>
      <c r="GT520" s="4"/>
      <c r="GU520" s="77"/>
      <c r="GV520" s="4"/>
      <c r="GW520" s="4"/>
      <c r="GX520" s="4"/>
      <c r="GY520" s="77"/>
      <c r="GZ520" s="4"/>
      <c r="HA520" s="4"/>
      <c r="HB520" s="77"/>
      <c r="HC520" s="4"/>
      <c r="HD520" s="4"/>
      <c r="HE520" s="77"/>
      <c r="HF520" s="4"/>
      <c r="HG520" s="4"/>
      <c r="HH520" s="4"/>
    </row>
    <row r="521" spans="3:216" x14ac:dyDescent="0.25">
      <c r="C521" s="4"/>
      <c r="D521" s="4"/>
      <c r="E521" s="4"/>
      <c r="F521" s="77"/>
      <c r="G521" s="4"/>
      <c r="H521" s="4"/>
      <c r="I521" s="4"/>
      <c r="J521" s="77"/>
      <c r="K521" s="4"/>
      <c r="L521" s="4"/>
      <c r="M521" s="77"/>
      <c r="N521" s="4"/>
      <c r="O521" s="4"/>
      <c r="P521" s="77"/>
      <c r="Q521" s="4"/>
      <c r="R521" s="4"/>
      <c r="S521" s="4"/>
      <c r="T521" s="77"/>
      <c r="U521" s="4"/>
      <c r="V521" s="4"/>
      <c r="W521" s="77"/>
      <c r="X521" s="4"/>
      <c r="Y521" s="4"/>
      <c r="Z521" s="77"/>
      <c r="AA521" s="4"/>
      <c r="AB521" s="4"/>
      <c r="AC521" s="4"/>
      <c r="AD521" s="77"/>
      <c r="AE521" s="4"/>
      <c r="AF521" s="4"/>
      <c r="AH521"/>
      <c r="AI521"/>
      <c r="AJ521"/>
      <c r="AK521" s="13"/>
      <c r="AL521"/>
      <c r="AM521"/>
      <c r="AN521"/>
      <c r="AO521" s="13"/>
      <c r="AP521"/>
      <c r="AQ521"/>
      <c r="AR521" s="13"/>
      <c r="AS521"/>
      <c r="AT521"/>
      <c r="AU521" s="13"/>
      <c r="AV521"/>
      <c r="AW521"/>
      <c r="AX521"/>
      <c r="AY521" s="13"/>
      <c r="AZ521"/>
      <c r="BA521"/>
      <c r="BB521" s="13"/>
      <c r="BC521"/>
      <c r="BD521"/>
      <c r="BE521" s="13"/>
      <c r="BF521"/>
      <c r="BG521"/>
      <c r="BH521"/>
      <c r="BI521" s="13"/>
      <c r="BJ521"/>
      <c r="BK521"/>
      <c r="BM521" s="4"/>
      <c r="BN521" s="77"/>
      <c r="BO521" s="4"/>
      <c r="BP521" s="4"/>
      <c r="BQ521" s="77"/>
      <c r="BR521" s="4"/>
      <c r="BS521" s="4"/>
      <c r="BT521" s="4"/>
      <c r="BU521" s="77"/>
      <c r="BV521" s="4"/>
      <c r="BW521" s="4"/>
      <c r="BX521" s="77"/>
      <c r="BY521" s="4"/>
      <c r="BZ521" s="4"/>
      <c r="CA521" s="77"/>
      <c r="CB521" s="4"/>
      <c r="CC521" s="4"/>
      <c r="CD521" s="4"/>
      <c r="CE521" s="77"/>
      <c r="CF521" s="4"/>
      <c r="CG521" s="4"/>
      <c r="CH521" s="77"/>
      <c r="CI521" s="4"/>
      <c r="CJ521" s="4"/>
      <c r="CK521" s="77"/>
      <c r="CL521" s="4"/>
      <c r="CM521" s="4"/>
      <c r="CN521" s="4"/>
      <c r="CR521" s="4"/>
      <c r="CS521" s="77"/>
      <c r="CT521" s="4"/>
      <c r="CU521" s="4"/>
      <c r="CV521" s="77"/>
      <c r="CW521" s="4"/>
      <c r="CX521" s="4"/>
      <c r="CY521" s="4"/>
      <c r="CZ521" s="77"/>
      <c r="DA521" s="4"/>
      <c r="DB521" s="4"/>
      <c r="DC521" s="77"/>
      <c r="DD521" s="4"/>
      <c r="DE521" s="4"/>
      <c r="DF521" s="77"/>
      <c r="DG521" s="4"/>
      <c r="DH521" s="4"/>
      <c r="DI521" s="4"/>
      <c r="DJ521" s="77"/>
      <c r="DK521" s="4"/>
      <c r="DL521" s="4"/>
      <c r="DM521" s="77"/>
      <c r="DN521" s="4"/>
      <c r="DO521" s="4"/>
      <c r="DP521" s="77"/>
      <c r="DQ521" s="4"/>
      <c r="DR521" s="4"/>
      <c r="DS521" s="4"/>
      <c r="DW521" s="4"/>
      <c r="DX521" s="77"/>
      <c r="DY521" s="4"/>
      <c r="DZ521" s="4"/>
      <c r="EA521" s="77"/>
      <c r="EB521" s="4"/>
      <c r="EC521" s="4"/>
      <c r="ED521" s="4"/>
      <c r="EE521" s="77"/>
      <c r="EF521" s="4"/>
      <c r="EG521" s="4"/>
      <c r="EH521" s="77"/>
      <c r="EI521" s="4"/>
      <c r="EJ521" s="4"/>
      <c r="EK521" s="77"/>
      <c r="EL521" s="4"/>
      <c r="EM521" s="4"/>
      <c r="EN521" s="4"/>
      <c r="EO521" s="77"/>
      <c r="EP521" s="4"/>
      <c r="EQ521" s="4"/>
      <c r="ER521" s="77"/>
      <c r="ES521" s="4"/>
      <c r="ET521" s="4"/>
      <c r="EU521" s="77"/>
      <c r="EV521" s="4"/>
      <c r="EW521" s="4"/>
      <c r="EX521" s="4"/>
      <c r="FB521" s="4"/>
      <c r="FC521" s="77"/>
      <c r="FD521" s="4"/>
      <c r="FE521" s="4"/>
      <c r="FF521" s="77"/>
      <c r="FG521" s="4"/>
      <c r="FH521" s="4"/>
      <c r="FI521" s="4"/>
      <c r="FJ521" s="77"/>
      <c r="FK521" s="4"/>
      <c r="FL521" s="4"/>
      <c r="FM521" s="77"/>
      <c r="FN521" s="4"/>
      <c r="FO521" s="4"/>
      <c r="FP521" s="77"/>
      <c r="FQ521" s="4"/>
      <c r="FR521" s="4"/>
      <c r="FS521" s="4"/>
      <c r="FT521" s="77"/>
      <c r="FU521" s="4"/>
      <c r="FV521" s="4"/>
      <c r="FW521" s="77"/>
      <c r="FX521" s="4"/>
      <c r="FY521" s="4"/>
      <c r="FZ521" s="77"/>
      <c r="GA521" s="4"/>
      <c r="GB521" s="4"/>
      <c r="GC521" s="4"/>
      <c r="GG521" s="4"/>
      <c r="GH521" s="77"/>
      <c r="GI521" s="4"/>
      <c r="GJ521" s="4"/>
      <c r="GK521" s="77"/>
      <c r="GL521" s="4"/>
      <c r="GM521" s="4"/>
      <c r="GN521" s="4"/>
      <c r="GO521" s="77"/>
      <c r="GP521" s="4"/>
      <c r="GQ521" s="4"/>
      <c r="GR521" s="77"/>
      <c r="GS521" s="4"/>
      <c r="GT521" s="4"/>
      <c r="GU521" s="77"/>
      <c r="GV521" s="4"/>
      <c r="GW521" s="4"/>
      <c r="GX521" s="4"/>
      <c r="GY521" s="77"/>
      <c r="GZ521" s="4"/>
      <c r="HA521" s="4"/>
      <c r="HB521" s="77"/>
      <c r="HC521" s="4"/>
      <c r="HD521" s="4"/>
      <c r="HE521" s="77"/>
      <c r="HF521" s="4"/>
      <c r="HG521" s="4"/>
      <c r="HH521" s="4"/>
    </row>
    <row r="522" spans="3:216" x14ac:dyDescent="0.25">
      <c r="C522" s="4"/>
      <c r="D522" s="4"/>
      <c r="E522" s="4"/>
      <c r="F522" s="77"/>
      <c r="G522" s="4"/>
      <c r="H522" s="4"/>
      <c r="I522" s="4"/>
      <c r="J522" s="77"/>
      <c r="K522" s="4"/>
      <c r="L522" s="4"/>
      <c r="M522" s="77"/>
      <c r="N522" s="4"/>
      <c r="O522" s="4"/>
      <c r="P522" s="77"/>
      <c r="Q522" s="4"/>
      <c r="R522" s="4"/>
      <c r="S522" s="4"/>
      <c r="T522" s="77"/>
      <c r="U522" s="4"/>
      <c r="V522" s="4"/>
      <c r="W522" s="77"/>
      <c r="X522" s="4"/>
      <c r="Y522" s="4"/>
      <c r="Z522" s="77"/>
      <c r="AA522" s="4"/>
      <c r="AB522" s="4"/>
      <c r="AC522" s="4"/>
      <c r="AD522" s="77"/>
      <c r="AE522" s="4"/>
      <c r="AF522" s="4"/>
      <c r="AH522"/>
      <c r="AI522"/>
      <c r="AJ522"/>
      <c r="AK522" s="13"/>
      <c r="AL522"/>
      <c r="AM522"/>
      <c r="AN522"/>
      <c r="AO522" s="13"/>
      <c r="AP522"/>
      <c r="AQ522"/>
      <c r="AR522" s="13"/>
      <c r="AS522"/>
      <c r="AT522"/>
      <c r="AU522" s="13"/>
      <c r="AV522"/>
      <c r="AW522"/>
      <c r="AX522"/>
      <c r="AY522" s="13"/>
      <c r="AZ522"/>
      <c r="BA522"/>
      <c r="BB522" s="13"/>
      <c r="BC522"/>
      <c r="BD522"/>
      <c r="BE522" s="13"/>
      <c r="BF522"/>
      <c r="BG522"/>
      <c r="BH522"/>
      <c r="BI522" s="13"/>
      <c r="BJ522"/>
      <c r="BK522"/>
      <c r="BM522" s="4"/>
      <c r="BN522" s="77"/>
      <c r="BO522" s="4"/>
      <c r="BP522" s="4"/>
      <c r="BQ522" s="77"/>
      <c r="BR522" s="4"/>
      <c r="BS522" s="4"/>
      <c r="BT522" s="4"/>
      <c r="BU522" s="77"/>
      <c r="BV522" s="4"/>
      <c r="BW522" s="4"/>
      <c r="BX522" s="77"/>
      <c r="BY522" s="4"/>
      <c r="BZ522" s="4"/>
      <c r="CA522" s="77"/>
      <c r="CB522" s="4"/>
      <c r="CC522" s="4"/>
      <c r="CD522" s="4"/>
      <c r="CE522" s="77"/>
      <c r="CF522" s="4"/>
      <c r="CG522" s="4"/>
      <c r="CH522" s="77"/>
      <c r="CI522" s="4"/>
      <c r="CJ522" s="4"/>
      <c r="CK522" s="77"/>
      <c r="CL522" s="4"/>
      <c r="CM522" s="4"/>
      <c r="CN522" s="4"/>
      <c r="CR522" s="4"/>
      <c r="CS522" s="77"/>
      <c r="CT522" s="4"/>
      <c r="CU522" s="4"/>
      <c r="CV522" s="77"/>
      <c r="CW522" s="4"/>
      <c r="CX522" s="4"/>
      <c r="CY522" s="4"/>
      <c r="CZ522" s="77"/>
      <c r="DA522" s="4"/>
      <c r="DB522" s="4"/>
      <c r="DC522" s="77"/>
      <c r="DD522" s="4"/>
      <c r="DE522" s="4"/>
      <c r="DF522" s="77"/>
      <c r="DG522" s="4"/>
      <c r="DH522" s="4"/>
      <c r="DI522" s="4"/>
      <c r="DJ522" s="77"/>
      <c r="DK522" s="4"/>
      <c r="DL522" s="4"/>
      <c r="DM522" s="77"/>
      <c r="DN522" s="4"/>
      <c r="DO522" s="4"/>
      <c r="DP522" s="77"/>
      <c r="DQ522" s="4"/>
      <c r="DR522" s="4"/>
      <c r="DS522" s="4"/>
      <c r="DW522" s="4"/>
      <c r="DX522" s="77"/>
      <c r="DY522" s="4"/>
      <c r="DZ522" s="4"/>
      <c r="EA522" s="77"/>
      <c r="EB522" s="4"/>
      <c r="EC522" s="4"/>
      <c r="ED522" s="4"/>
      <c r="EE522" s="77"/>
      <c r="EF522" s="4"/>
      <c r="EG522" s="4"/>
      <c r="EH522" s="77"/>
      <c r="EI522" s="4"/>
      <c r="EJ522" s="4"/>
      <c r="EK522" s="77"/>
      <c r="EL522" s="4"/>
      <c r="EM522" s="4"/>
      <c r="EN522" s="4"/>
      <c r="EO522" s="77"/>
      <c r="EP522" s="4"/>
      <c r="EQ522" s="4"/>
      <c r="ER522" s="77"/>
      <c r="ES522" s="4"/>
      <c r="ET522" s="4"/>
      <c r="EU522" s="77"/>
      <c r="EV522" s="4"/>
      <c r="EW522" s="4"/>
      <c r="EX522" s="4"/>
      <c r="FB522" s="4"/>
      <c r="FC522" s="77"/>
      <c r="FD522" s="4"/>
      <c r="FE522" s="4"/>
      <c r="FF522" s="77"/>
      <c r="FG522" s="4"/>
      <c r="FH522" s="4"/>
      <c r="FI522" s="4"/>
      <c r="FJ522" s="77"/>
      <c r="FK522" s="4"/>
      <c r="FL522" s="4"/>
      <c r="FM522" s="77"/>
      <c r="FN522" s="4"/>
      <c r="FO522" s="4"/>
      <c r="FP522" s="77"/>
      <c r="FQ522" s="4"/>
      <c r="FR522" s="4"/>
      <c r="FS522" s="4"/>
      <c r="FT522" s="77"/>
      <c r="FU522" s="4"/>
      <c r="FV522" s="4"/>
      <c r="FW522" s="77"/>
      <c r="FX522" s="4"/>
      <c r="FY522" s="4"/>
      <c r="FZ522" s="77"/>
      <c r="GA522" s="4"/>
      <c r="GB522" s="4"/>
      <c r="GC522" s="4"/>
      <c r="GG522" s="4"/>
      <c r="GH522" s="77"/>
      <c r="GI522" s="4"/>
      <c r="GJ522" s="4"/>
      <c r="GK522" s="77"/>
      <c r="GL522" s="4"/>
      <c r="GM522" s="4"/>
      <c r="GN522" s="4"/>
      <c r="GO522" s="77"/>
      <c r="GP522" s="4"/>
      <c r="GQ522" s="4"/>
      <c r="GR522" s="77"/>
      <c r="GS522" s="4"/>
      <c r="GT522" s="4"/>
      <c r="GU522" s="77"/>
      <c r="GV522" s="4"/>
      <c r="GW522" s="4"/>
      <c r="GX522" s="4"/>
      <c r="GY522" s="77"/>
      <c r="GZ522" s="4"/>
      <c r="HA522" s="4"/>
      <c r="HB522" s="77"/>
      <c r="HC522" s="4"/>
      <c r="HD522" s="4"/>
      <c r="HE522" s="77"/>
      <c r="HF522" s="4"/>
      <c r="HG522" s="4"/>
      <c r="HH522" s="4"/>
    </row>
    <row r="523" spans="3:216" x14ac:dyDescent="0.25">
      <c r="C523" s="4"/>
      <c r="D523" s="4"/>
      <c r="E523" s="4"/>
      <c r="F523" s="77"/>
      <c r="G523" s="4"/>
      <c r="H523" s="4"/>
      <c r="I523" s="4"/>
      <c r="J523" s="77"/>
      <c r="K523" s="4"/>
      <c r="L523" s="4"/>
      <c r="M523" s="77"/>
      <c r="N523" s="4"/>
      <c r="O523" s="4"/>
      <c r="P523" s="77"/>
      <c r="Q523" s="4"/>
      <c r="R523" s="4"/>
      <c r="S523" s="4"/>
      <c r="T523" s="77"/>
      <c r="U523" s="4"/>
      <c r="V523" s="4"/>
      <c r="W523" s="77"/>
      <c r="X523" s="4"/>
      <c r="Y523" s="4"/>
      <c r="Z523" s="77"/>
      <c r="AA523" s="4"/>
      <c r="AB523" s="4"/>
      <c r="AC523" s="4"/>
      <c r="AD523" s="77"/>
      <c r="AE523" s="4"/>
      <c r="AF523" s="4"/>
      <c r="AH523"/>
      <c r="AI523"/>
      <c r="AJ523"/>
      <c r="AK523" s="13"/>
      <c r="AL523"/>
      <c r="AM523"/>
      <c r="AN523"/>
      <c r="AO523" s="13"/>
      <c r="AP523"/>
      <c r="AQ523"/>
      <c r="AR523" s="13"/>
      <c r="AS523"/>
      <c r="AT523"/>
      <c r="AU523" s="13"/>
      <c r="AV523"/>
      <c r="AW523"/>
      <c r="AX523"/>
      <c r="AY523" s="13"/>
      <c r="AZ523"/>
      <c r="BA523"/>
      <c r="BB523" s="13"/>
      <c r="BC523"/>
      <c r="BD523"/>
      <c r="BE523" s="13"/>
      <c r="BF523"/>
      <c r="BG523"/>
      <c r="BH523"/>
      <c r="BI523" s="13"/>
      <c r="BJ523"/>
      <c r="BK523"/>
      <c r="BM523" s="4"/>
      <c r="BN523" s="77"/>
      <c r="BO523" s="4"/>
      <c r="BP523" s="4"/>
      <c r="BQ523" s="77"/>
      <c r="BR523" s="4"/>
      <c r="BS523" s="4"/>
      <c r="BT523" s="4"/>
      <c r="BU523" s="77"/>
      <c r="BV523" s="4"/>
      <c r="BW523" s="4"/>
      <c r="BX523" s="77"/>
      <c r="BY523" s="4"/>
      <c r="BZ523" s="4"/>
      <c r="CA523" s="77"/>
      <c r="CB523" s="4"/>
      <c r="CC523" s="4"/>
      <c r="CD523" s="4"/>
      <c r="CE523" s="77"/>
      <c r="CF523" s="4"/>
      <c r="CG523" s="4"/>
      <c r="CH523" s="77"/>
      <c r="CI523" s="4"/>
      <c r="CJ523" s="4"/>
      <c r="CK523" s="77"/>
      <c r="CL523" s="4"/>
      <c r="CM523" s="4"/>
      <c r="CN523" s="4"/>
      <c r="CR523" s="4"/>
      <c r="CS523" s="77"/>
      <c r="CT523" s="4"/>
      <c r="CU523" s="4"/>
      <c r="CV523" s="77"/>
      <c r="CW523" s="4"/>
      <c r="CX523" s="4"/>
      <c r="CY523" s="4"/>
      <c r="CZ523" s="77"/>
      <c r="DA523" s="4"/>
      <c r="DB523" s="4"/>
      <c r="DC523" s="77"/>
      <c r="DD523" s="4"/>
      <c r="DE523" s="4"/>
      <c r="DF523" s="77"/>
      <c r="DG523" s="4"/>
      <c r="DH523" s="4"/>
      <c r="DI523" s="4"/>
      <c r="DJ523" s="77"/>
      <c r="DK523" s="4"/>
      <c r="DL523" s="4"/>
      <c r="DM523" s="77"/>
      <c r="DN523" s="4"/>
      <c r="DO523" s="4"/>
      <c r="DP523" s="77"/>
      <c r="DQ523" s="4"/>
      <c r="DR523" s="4"/>
      <c r="DS523" s="4"/>
      <c r="DW523" s="4"/>
      <c r="DX523" s="77"/>
      <c r="DY523" s="4"/>
      <c r="DZ523" s="4"/>
      <c r="EA523" s="77"/>
      <c r="EB523" s="4"/>
      <c r="EC523" s="4"/>
      <c r="ED523" s="4"/>
      <c r="EE523" s="77"/>
      <c r="EF523" s="4"/>
      <c r="EG523" s="4"/>
      <c r="EH523" s="77"/>
      <c r="EI523" s="4"/>
      <c r="EJ523" s="4"/>
      <c r="EK523" s="77"/>
      <c r="EL523" s="4"/>
      <c r="EM523" s="4"/>
      <c r="EN523" s="4"/>
      <c r="EO523" s="77"/>
      <c r="EP523" s="4"/>
      <c r="EQ523" s="4"/>
      <c r="ER523" s="77"/>
      <c r="ES523" s="4"/>
      <c r="ET523" s="4"/>
      <c r="EU523" s="77"/>
      <c r="EV523" s="4"/>
      <c r="EW523" s="4"/>
      <c r="EX523" s="4"/>
      <c r="FB523" s="4"/>
      <c r="FC523" s="77"/>
      <c r="FD523" s="4"/>
      <c r="FE523" s="4"/>
      <c r="FF523" s="77"/>
      <c r="FG523" s="4"/>
      <c r="FH523" s="4"/>
      <c r="FI523" s="4"/>
      <c r="FJ523" s="77"/>
      <c r="FK523" s="4"/>
      <c r="FL523" s="4"/>
      <c r="FM523" s="77"/>
      <c r="FN523" s="4"/>
      <c r="FO523" s="4"/>
      <c r="FP523" s="77"/>
      <c r="FQ523" s="4"/>
      <c r="FR523" s="4"/>
      <c r="FS523" s="4"/>
      <c r="FT523" s="77"/>
      <c r="FU523" s="4"/>
      <c r="FV523" s="4"/>
      <c r="FW523" s="77"/>
      <c r="FX523" s="4"/>
      <c r="FY523" s="4"/>
      <c r="FZ523" s="77"/>
      <c r="GA523" s="4"/>
      <c r="GB523" s="4"/>
      <c r="GC523" s="4"/>
      <c r="GG523" s="4"/>
      <c r="GH523" s="77"/>
      <c r="GI523" s="4"/>
      <c r="GJ523" s="4"/>
      <c r="GK523" s="77"/>
      <c r="GL523" s="4"/>
      <c r="GM523" s="4"/>
      <c r="GN523" s="4"/>
      <c r="GO523" s="77"/>
      <c r="GP523" s="4"/>
      <c r="GQ523" s="4"/>
      <c r="GR523" s="77"/>
      <c r="GS523" s="4"/>
      <c r="GT523" s="4"/>
      <c r="GU523" s="77"/>
      <c r="GV523" s="4"/>
      <c r="GW523" s="4"/>
      <c r="GX523" s="4"/>
      <c r="GY523" s="77"/>
      <c r="GZ523" s="4"/>
      <c r="HA523" s="4"/>
      <c r="HB523" s="77"/>
      <c r="HC523" s="4"/>
      <c r="HD523" s="4"/>
      <c r="HE523" s="77"/>
      <c r="HF523" s="4"/>
      <c r="HG523" s="4"/>
      <c r="HH523" s="4"/>
    </row>
    <row r="524" spans="3:216" x14ac:dyDescent="0.25">
      <c r="C524" s="4"/>
      <c r="D524" s="4"/>
      <c r="E524" s="4"/>
      <c r="F524" s="77"/>
      <c r="G524" s="4"/>
      <c r="H524" s="4"/>
      <c r="I524" s="4"/>
      <c r="J524" s="77"/>
      <c r="K524" s="4"/>
      <c r="L524" s="4"/>
      <c r="M524" s="77"/>
      <c r="N524" s="4"/>
      <c r="O524" s="4"/>
      <c r="P524" s="77"/>
      <c r="Q524" s="4"/>
      <c r="R524" s="4"/>
      <c r="S524" s="4"/>
      <c r="T524" s="77"/>
      <c r="U524" s="4"/>
      <c r="V524" s="4"/>
      <c r="W524" s="77"/>
      <c r="X524" s="4"/>
      <c r="Y524" s="4"/>
      <c r="Z524" s="77"/>
      <c r="AA524" s="4"/>
      <c r="AB524" s="4"/>
      <c r="AC524" s="4"/>
      <c r="AD524" s="77"/>
      <c r="AE524" s="4"/>
      <c r="AF524" s="4"/>
      <c r="AH524"/>
      <c r="AI524"/>
      <c r="AJ524"/>
      <c r="AK524" s="13"/>
      <c r="AL524"/>
      <c r="AM524"/>
      <c r="AN524"/>
      <c r="AO524" s="13"/>
      <c r="AP524"/>
      <c r="AQ524"/>
      <c r="AR524" s="13"/>
      <c r="AS524"/>
      <c r="AT524"/>
      <c r="AU524" s="13"/>
      <c r="AV524"/>
      <c r="AW524"/>
      <c r="AX524"/>
      <c r="AY524" s="13"/>
      <c r="AZ524"/>
      <c r="BA524"/>
      <c r="BB524" s="13"/>
      <c r="BC524"/>
      <c r="BD524"/>
      <c r="BE524" s="13"/>
      <c r="BF524"/>
      <c r="BG524"/>
      <c r="BH524"/>
      <c r="BI524" s="13"/>
      <c r="BJ524"/>
      <c r="BK524"/>
      <c r="BM524" s="4"/>
      <c r="BN524" s="77"/>
      <c r="BO524" s="4"/>
      <c r="BP524" s="4"/>
      <c r="BQ524" s="77"/>
      <c r="BR524" s="4"/>
      <c r="BS524" s="4"/>
      <c r="BT524" s="4"/>
      <c r="BU524" s="77"/>
      <c r="BV524" s="4"/>
      <c r="BW524" s="4"/>
      <c r="BX524" s="77"/>
      <c r="BY524" s="4"/>
      <c r="BZ524" s="4"/>
      <c r="CA524" s="77"/>
      <c r="CB524" s="4"/>
      <c r="CC524" s="4"/>
      <c r="CD524" s="4"/>
      <c r="CE524" s="77"/>
      <c r="CF524" s="4"/>
      <c r="CG524" s="4"/>
      <c r="CH524" s="77"/>
      <c r="CI524" s="4"/>
      <c r="CJ524" s="4"/>
      <c r="CK524" s="77"/>
      <c r="CL524" s="4"/>
      <c r="CM524" s="4"/>
      <c r="CN524" s="4"/>
      <c r="CR524" s="4"/>
      <c r="CS524" s="77"/>
      <c r="CT524" s="4"/>
      <c r="CU524" s="4"/>
      <c r="CV524" s="77"/>
      <c r="CW524" s="4"/>
      <c r="CX524" s="4"/>
      <c r="CY524" s="4"/>
      <c r="CZ524" s="77"/>
      <c r="DA524" s="4"/>
      <c r="DB524" s="4"/>
      <c r="DC524" s="77"/>
      <c r="DD524" s="4"/>
      <c r="DE524" s="4"/>
      <c r="DF524" s="77"/>
      <c r="DG524" s="4"/>
      <c r="DH524" s="4"/>
      <c r="DI524" s="4"/>
      <c r="DJ524" s="77"/>
      <c r="DK524" s="4"/>
      <c r="DL524" s="4"/>
      <c r="DM524" s="77"/>
      <c r="DN524" s="4"/>
      <c r="DO524" s="4"/>
      <c r="DP524" s="77"/>
      <c r="DQ524" s="4"/>
      <c r="DR524" s="4"/>
      <c r="DS524" s="4"/>
      <c r="DW524" s="4"/>
      <c r="DX524" s="77"/>
      <c r="DY524" s="4"/>
      <c r="DZ524" s="4"/>
      <c r="EA524" s="77"/>
      <c r="EB524" s="4"/>
      <c r="EC524" s="4"/>
      <c r="ED524" s="4"/>
      <c r="EE524" s="77"/>
      <c r="EF524" s="4"/>
      <c r="EG524" s="4"/>
      <c r="EH524" s="77"/>
      <c r="EI524" s="4"/>
      <c r="EJ524" s="4"/>
      <c r="EK524" s="77"/>
      <c r="EL524" s="4"/>
      <c r="EM524" s="4"/>
      <c r="EN524" s="4"/>
      <c r="EO524" s="77"/>
      <c r="EP524" s="4"/>
      <c r="EQ524" s="4"/>
      <c r="ER524" s="77"/>
      <c r="ES524" s="4"/>
      <c r="ET524" s="4"/>
      <c r="EU524" s="77"/>
      <c r="EV524" s="4"/>
      <c r="EW524" s="4"/>
      <c r="EX524" s="4"/>
      <c r="FB524" s="4"/>
      <c r="FC524" s="77"/>
      <c r="FD524" s="4"/>
      <c r="FE524" s="4"/>
      <c r="FF524" s="77"/>
      <c r="FG524" s="4"/>
      <c r="FH524" s="4"/>
      <c r="FI524" s="4"/>
      <c r="FJ524" s="77"/>
      <c r="FK524" s="4"/>
      <c r="FL524" s="4"/>
      <c r="FM524" s="77"/>
      <c r="FN524" s="4"/>
      <c r="FO524" s="4"/>
      <c r="FP524" s="77"/>
      <c r="FQ524" s="4"/>
      <c r="FR524" s="4"/>
      <c r="FS524" s="4"/>
      <c r="FT524" s="77"/>
      <c r="FU524" s="4"/>
      <c r="FV524" s="4"/>
      <c r="FW524" s="77"/>
      <c r="FX524" s="4"/>
      <c r="FY524" s="4"/>
      <c r="FZ524" s="77"/>
      <c r="GA524" s="4"/>
      <c r="GB524" s="4"/>
      <c r="GC524" s="4"/>
      <c r="GG524" s="4"/>
      <c r="GH524" s="77"/>
      <c r="GI524" s="4"/>
      <c r="GJ524" s="4"/>
      <c r="GK524" s="77"/>
      <c r="GL524" s="4"/>
      <c r="GM524" s="4"/>
      <c r="GN524" s="4"/>
      <c r="GO524" s="77"/>
      <c r="GP524" s="4"/>
      <c r="GQ524" s="4"/>
      <c r="GR524" s="77"/>
      <c r="GS524" s="4"/>
      <c r="GT524" s="4"/>
      <c r="GU524" s="77"/>
      <c r="GV524" s="4"/>
      <c r="GW524" s="4"/>
      <c r="GX524" s="4"/>
      <c r="GY524" s="77"/>
      <c r="GZ524" s="4"/>
      <c r="HA524" s="4"/>
      <c r="HB524" s="77"/>
      <c r="HC524" s="4"/>
      <c r="HD524" s="4"/>
      <c r="HE524" s="77"/>
      <c r="HF524" s="4"/>
      <c r="HG524" s="4"/>
      <c r="HH524" s="4"/>
    </row>
    <row r="525" spans="3:216" x14ac:dyDescent="0.25">
      <c r="C525" s="4"/>
      <c r="D525" s="4"/>
      <c r="E525" s="4"/>
      <c r="F525" s="77"/>
      <c r="G525" s="4"/>
      <c r="H525" s="4"/>
      <c r="I525" s="4"/>
      <c r="J525" s="77"/>
      <c r="K525" s="4"/>
      <c r="L525" s="4"/>
      <c r="M525" s="77"/>
      <c r="N525" s="4"/>
      <c r="O525" s="4"/>
      <c r="P525" s="77"/>
      <c r="Q525" s="4"/>
      <c r="R525" s="4"/>
      <c r="S525" s="4"/>
      <c r="T525" s="77"/>
      <c r="U525" s="4"/>
      <c r="V525" s="4"/>
      <c r="W525" s="77"/>
      <c r="X525" s="4"/>
      <c r="Y525" s="4"/>
      <c r="Z525" s="77"/>
      <c r="AA525" s="4"/>
      <c r="AB525" s="4"/>
      <c r="AC525" s="4"/>
      <c r="AD525" s="77"/>
      <c r="AE525" s="4"/>
      <c r="AF525" s="4"/>
      <c r="AH525"/>
      <c r="AI525"/>
      <c r="AJ525"/>
      <c r="AK525" s="13"/>
      <c r="AL525"/>
      <c r="AM525"/>
      <c r="AN525"/>
      <c r="AO525" s="13"/>
      <c r="AP525"/>
      <c r="AQ525"/>
      <c r="AR525" s="13"/>
      <c r="AS525"/>
      <c r="AT525"/>
      <c r="AU525" s="13"/>
      <c r="AV525"/>
      <c r="AW525"/>
      <c r="AX525"/>
      <c r="AY525" s="13"/>
      <c r="AZ525"/>
      <c r="BA525"/>
      <c r="BB525" s="13"/>
      <c r="BC525"/>
      <c r="BD525"/>
      <c r="BE525" s="13"/>
      <c r="BF525"/>
      <c r="BG525"/>
      <c r="BH525"/>
      <c r="BI525" s="13"/>
      <c r="BJ525"/>
      <c r="BK525"/>
      <c r="BM525" s="4"/>
      <c r="BN525" s="77"/>
      <c r="BO525" s="4"/>
      <c r="BP525" s="4"/>
      <c r="BQ525" s="77"/>
      <c r="BR525" s="4"/>
      <c r="BS525" s="4"/>
      <c r="BT525" s="4"/>
      <c r="BU525" s="77"/>
      <c r="BV525" s="4"/>
      <c r="BW525" s="4"/>
      <c r="BX525" s="77"/>
      <c r="BY525" s="4"/>
      <c r="BZ525" s="4"/>
      <c r="CA525" s="77"/>
      <c r="CB525" s="4"/>
      <c r="CC525" s="4"/>
      <c r="CD525" s="4"/>
      <c r="CE525" s="77"/>
      <c r="CF525" s="4"/>
      <c r="CG525" s="4"/>
      <c r="CH525" s="77"/>
      <c r="CI525" s="4"/>
      <c r="CJ525" s="4"/>
      <c r="CK525" s="77"/>
      <c r="CL525" s="4"/>
      <c r="CM525" s="4"/>
      <c r="CN525" s="4"/>
      <c r="CR525" s="4"/>
      <c r="CS525" s="77"/>
      <c r="CT525" s="4"/>
      <c r="CU525" s="4"/>
      <c r="CV525" s="77"/>
      <c r="CW525" s="4"/>
      <c r="CX525" s="4"/>
      <c r="CY525" s="4"/>
      <c r="CZ525" s="77"/>
      <c r="DA525" s="4"/>
      <c r="DB525" s="4"/>
      <c r="DC525" s="77"/>
      <c r="DD525" s="4"/>
      <c r="DE525" s="4"/>
      <c r="DF525" s="77"/>
      <c r="DG525" s="4"/>
      <c r="DH525" s="4"/>
      <c r="DI525" s="4"/>
      <c r="DJ525" s="77"/>
      <c r="DK525" s="4"/>
      <c r="DL525" s="4"/>
      <c r="DM525" s="77"/>
      <c r="DN525" s="4"/>
      <c r="DO525" s="4"/>
      <c r="DP525" s="77"/>
      <c r="DQ525" s="4"/>
      <c r="DR525" s="4"/>
      <c r="DS525" s="4"/>
      <c r="DW525" s="4"/>
      <c r="DX525" s="77"/>
      <c r="DY525" s="4"/>
      <c r="DZ525" s="4"/>
      <c r="EA525" s="77"/>
      <c r="EB525" s="4"/>
      <c r="EC525" s="4"/>
      <c r="ED525" s="4"/>
      <c r="EE525" s="77"/>
      <c r="EF525" s="4"/>
      <c r="EG525" s="4"/>
      <c r="EH525" s="77"/>
      <c r="EI525" s="4"/>
      <c r="EJ525" s="4"/>
      <c r="EK525" s="77"/>
      <c r="EL525" s="4"/>
      <c r="EM525" s="4"/>
      <c r="EN525" s="4"/>
      <c r="EO525" s="77"/>
      <c r="EP525" s="4"/>
      <c r="EQ525" s="4"/>
      <c r="ER525" s="77"/>
      <c r="ES525" s="4"/>
      <c r="ET525" s="4"/>
      <c r="EU525" s="77"/>
      <c r="EV525" s="4"/>
      <c r="EW525" s="4"/>
      <c r="EX525" s="4"/>
      <c r="FB525" s="4"/>
      <c r="FC525" s="77"/>
      <c r="FD525" s="4"/>
      <c r="FE525" s="4"/>
      <c r="FF525" s="77"/>
      <c r="FG525" s="4"/>
      <c r="FH525" s="4"/>
      <c r="FI525" s="4"/>
      <c r="FJ525" s="77"/>
      <c r="FK525" s="4"/>
      <c r="FL525" s="4"/>
      <c r="FM525" s="77"/>
      <c r="FN525" s="4"/>
      <c r="FO525" s="4"/>
      <c r="FP525" s="77"/>
      <c r="FQ525" s="4"/>
      <c r="FR525" s="4"/>
      <c r="FS525" s="4"/>
      <c r="FT525" s="77"/>
      <c r="FU525" s="4"/>
      <c r="FV525" s="4"/>
      <c r="FW525" s="77"/>
      <c r="FX525" s="4"/>
      <c r="FY525" s="4"/>
      <c r="FZ525" s="77"/>
      <c r="GA525" s="4"/>
      <c r="GB525" s="4"/>
      <c r="GC525" s="4"/>
      <c r="GG525" s="4"/>
      <c r="GH525" s="77"/>
      <c r="GI525" s="4"/>
      <c r="GJ525" s="4"/>
      <c r="GK525" s="77"/>
      <c r="GL525" s="4"/>
      <c r="GM525" s="4"/>
      <c r="GN525" s="4"/>
      <c r="GO525" s="77"/>
      <c r="GP525" s="4"/>
      <c r="GQ525" s="4"/>
      <c r="GR525" s="77"/>
      <c r="GS525" s="4"/>
      <c r="GT525" s="4"/>
      <c r="GU525" s="77"/>
      <c r="GV525" s="4"/>
      <c r="GW525" s="4"/>
      <c r="GX525" s="4"/>
      <c r="GY525" s="77"/>
      <c r="GZ525" s="4"/>
      <c r="HA525" s="4"/>
      <c r="HB525" s="77"/>
      <c r="HC525" s="4"/>
      <c r="HD525" s="4"/>
      <c r="HE525" s="77"/>
      <c r="HF525" s="4"/>
      <c r="HG525" s="4"/>
      <c r="HH525" s="4"/>
    </row>
    <row r="526" spans="3:216" x14ac:dyDescent="0.25">
      <c r="C526" s="4"/>
      <c r="D526" s="4"/>
      <c r="E526" s="4"/>
      <c r="F526" s="77"/>
      <c r="G526" s="4"/>
      <c r="H526" s="4"/>
      <c r="I526" s="4"/>
      <c r="J526" s="77"/>
      <c r="K526" s="4"/>
      <c r="L526" s="4"/>
      <c r="M526" s="77"/>
      <c r="N526" s="4"/>
      <c r="O526" s="4"/>
      <c r="P526" s="77"/>
      <c r="Q526" s="4"/>
      <c r="R526" s="4"/>
      <c r="S526" s="4"/>
      <c r="T526" s="77"/>
      <c r="U526" s="4"/>
      <c r="V526" s="4"/>
      <c r="W526" s="77"/>
      <c r="X526" s="4"/>
      <c r="Y526" s="4"/>
      <c r="Z526" s="77"/>
      <c r="AA526" s="4"/>
      <c r="AB526" s="4"/>
      <c r="AC526" s="4"/>
      <c r="AD526" s="77"/>
      <c r="AE526" s="4"/>
      <c r="AF526" s="4"/>
      <c r="AH526"/>
      <c r="AI526"/>
      <c r="AJ526"/>
      <c r="AK526" s="13"/>
      <c r="AL526"/>
      <c r="AM526"/>
      <c r="AN526"/>
      <c r="AO526" s="13"/>
      <c r="AP526"/>
      <c r="AQ526"/>
      <c r="AR526" s="13"/>
      <c r="AS526"/>
      <c r="AT526"/>
      <c r="AU526" s="13"/>
      <c r="AV526"/>
      <c r="AW526"/>
      <c r="AX526"/>
      <c r="AY526" s="13"/>
      <c r="AZ526"/>
      <c r="BA526"/>
      <c r="BB526" s="13"/>
      <c r="BC526"/>
      <c r="BD526"/>
      <c r="BE526" s="13"/>
      <c r="BF526"/>
      <c r="BG526"/>
      <c r="BH526"/>
      <c r="BI526" s="13"/>
      <c r="BJ526"/>
      <c r="BK526"/>
      <c r="BM526" s="4"/>
      <c r="BN526" s="77"/>
      <c r="BO526" s="4"/>
      <c r="BP526" s="4"/>
      <c r="BQ526" s="77"/>
      <c r="BR526" s="4"/>
      <c r="BS526" s="4"/>
      <c r="BT526" s="4"/>
      <c r="BU526" s="77"/>
      <c r="BV526" s="4"/>
      <c r="BW526" s="4"/>
      <c r="BX526" s="77"/>
      <c r="BY526" s="4"/>
      <c r="BZ526" s="4"/>
      <c r="CA526" s="77"/>
      <c r="CB526" s="4"/>
      <c r="CC526" s="4"/>
      <c r="CD526" s="4"/>
      <c r="CE526" s="77"/>
      <c r="CF526" s="4"/>
      <c r="CG526" s="4"/>
      <c r="CH526" s="77"/>
      <c r="CI526" s="4"/>
      <c r="CJ526" s="4"/>
      <c r="CK526" s="77"/>
      <c r="CL526" s="4"/>
      <c r="CM526" s="4"/>
      <c r="CN526" s="4"/>
      <c r="CR526" s="4"/>
      <c r="CS526" s="77"/>
      <c r="CT526" s="4"/>
      <c r="CU526" s="4"/>
      <c r="CV526" s="77"/>
      <c r="CW526" s="4"/>
      <c r="CX526" s="4"/>
      <c r="CY526" s="4"/>
      <c r="CZ526" s="77"/>
      <c r="DA526" s="4"/>
      <c r="DB526" s="4"/>
      <c r="DC526" s="77"/>
      <c r="DD526" s="4"/>
      <c r="DE526" s="4"/>
      <c r="DF526" s="77"/>
      <c r="DG526" s="4"/>
      <c r="DH526" s="4"/>
      <c r="DI526" s="4"/>
      <c r="DJ526" s="77"/>
      <c r="DK526" s="4"/>
      <c r="DL526" s="4"/>
      <c r="DM526" s="77"/>
      <c r="DN526" s="4"/>
      <c r="DO526" s="4"/>
      <c r="DP526" s="77"/>
      <c r="DQ526" s="4"/>
      <c r="DR526" s="4"/>
      <c r="DS526" s="4"/>
      <c r="DW526" s="4"/>
      <c r="DX526" s="77"/>
      <c r="DY526" s="4"/>
      <c r="DZ526" s="4"/>
      <c r="EA526" s="77"/>
      <c r="EB526" s="4"/>
      <c r="EC526" s="4"/>
      <c r="ED526" s="4"/>
      <c r="EE526" s="77"/>
      <c r="EF526" s="4"/>
      <c r="EG526" s="4"/>
      <c r="EH526" s="77"/>
      <c r="EI526" s="4"/>
      <c r="EJ526" s="4"/>
      <c r="EK526" s="77"/>
      <c r="EL526" s="4"/>
      <c r="EM526" s="4"/>
      <c r="EN526" s="4"/>
      <c r="EO526" s="77"/>
      <c r="EP526" s="4"/>
      <c r="EQ526" s="4"/>
      <c r="ER526" s="77"/>
      <c r="ES526" s="4"/>
      <c r="ET526" s="4"/>
      <c r="EU526" s="77"/>
      <c r="EV526" s="4"/>
      <c r="EW526" s="4"/>
      <c r="EX526" s="4"/>
      <c r="FB526" s="4"/>
      <c r="FC526" s="77"/>
      <c r="FD526" s="4"/>
      <c r="FE526" s="4"/>
      <c r="FF526" s="77"/>
      <c r="FG526" s="4"/>
      <c r="FH526" s="4"/>
      <c r="FI526" s="4"/>
      <c r="FJ526" s="77"/>
      <c r="FK526" s="4"/>
      <c r="FL526" s="4"/>
      <c r="FM526" s="77"/>
      <c r="FN526" s="4"/>
      <c r="FO526" s="4"/>
      <c r="FP526" s="77"/>
      <c r="FQ526" s="4"/>
      <c r="FR526" s="4"/>
      <c r="FS526" s="4"/>
      <c r="FT526" s="77"/>
      <c r="FU526" s="4"/>
      <c r="FV526" s="4"/>
      <c r="FW526" s="77"/>
      <c r="FX526" s="4"/>
      <c r="FY526" s="4"/>
      <c r="FZ526" s="77"/>
      <c r="GA526" s="4"/>
      <c r="GB526" s="4"/>
      <c r="GC526" s="4"/>
      <c r="GG526" s="4"/>
      <c r="GH526" s="77"/>
      <c r="GI526" s="4"/>
      <c r="GJ526" s="4"/>
      <c r="GK526" s="77"/>
      <c r="GL526" s="4"/>
      <c r="GM526" s="4"/>
      <c r="GN526" s="4"/>
      <c r="GO526" s="77"/>
      <c r="GP526" s="4"/>
      <c r="GQ526" s="4"/>
      <c r="GR526" s="77"/>
      <c r="GS526" s="4"/>
      <c r="GT526" s="4"/>
      <c r="GU526" s="77"/>
      <c r="GV526" s="4"/>
      <c r="GW526" s="4"/>
      <c r="GX526" s="4"/>
      <c r="GY526" s="77"/>
      <c r="GZ526" s="4"/>
      <c r="HA526" s="4"/>
      <c r="HB526" s="77"/>
      <c r="HC526" s="4"/>
      <c r="HD526" s="4"/>
      <c r="HE526" s="77"/>
      <c r="HF526" s="4"/>
      <c r="HG526" s="4"/>
      <c r="HH526" s="4"/>
    </row>
    <row r="527" spans="3:216" x14ac:dyDescent="0.25">
      <c r="C527" s="4"/>
      <c r="D527" s="4"/>
      <c r="E527" s="4"/>
      <c r="F527" s="77"/>
      <c r="G527" s="4"/>
      <c r="H527" s="4"/>
      <c r="I527" s="4"/>
      <c r="J527" s="77"/>
      <c r="K527" s="4"/>
      <c r="L527" s="4"/>
      <c r="M527" s="77"/>
      <c r="N527" s="4"/>
      <c r="O527" s="4"/>
      <c r="P527" s="77"/>
      <c r="Q527" s="4"/>
      <c r="R527" s="4"/>
      <c r="S527" s="4"/>
      <c r="T527" s="77"/>
      <c r="U527" s="4"/>
      <c r="V527" s="4"/>
      <c r="W527" s="77"/>
      <c r="X527" s="4"/>
      <c r="Y527" s="4"/>
      <c r="Z527" s="77"/>
      <c r="AA527" s="4"/>
      <c r="AB527" s="4"/>
      <c r="AC527" s="4"/>
      <c r="AD527" s="77"/>
      <c r="AE527" s="4"/>
      <c r="AF527" s="4"/>
      <c r="AH527"/>
      <c r="AI527"/>
      <c r="AJ527"/>
      <c r="AK527" s="13"/>
      <c r="AL527"/>
      <c r="AM527"/>
      <c r="AN527"/>
      <c r="AO527" s="13"/>
      <c r="AP527"/>
      <c r="AQ527"/>
      <c r="AR527" s="13"/>
      <c r="AS527"/>
      <c r="AT527"/>
      <c r="AU527" s="13"/>
      <c r="AV527"/>
      <c r="AW527"/>
      <c r="AX527"/>
      <c r="AY527" s="13"/>
      <c r="AZ527"/>
      <c r="BA527"/>
      <c r="BB527" s="13"/>
      <c r="BC527"/>
      <c r="BD527"/>
      <c r="BE527" s="13"/>
      <c r="BF527"/>
      <c r="BG527"/>
      <c r="BH527"/>
      <c r="BI527" s="13"/>
      <c r="BJ527"/>
      <c r="BK527"/>
      <c r="BM527" s="4"/>
      <c r="BN527" s="77"/>
      <c r="BO527" s="4"/>
      <c r="BP527" s="4"/>
      <c r="BQ527" s="77"/>
      <c r="BR527" s="4"/>
      <c r="BS527" s="4"/>
      <c r="BT527" s="4"/>
      <c r="BU527" s="77"/>
      <c r="BV527" s="4"/>
      <c r="BW527" s="4"/>
      <c r="BX527" s="77"/>
      <c r="BY527" s="4"/>
      <c r="BZ527" s="4"/>
      <c r="CA527" s="77"/>
      <c r="CB527" s="4"/>
      <c r="CC527" s="4"/>
      <c r="CD527" s="4"/>
      <c r="CE527" s="77"/>
      <c r="CF527" s="4"/>
      <c r="CG527" s="4"/>
      <c r="CH527" s="77"/>
      <c r="CI527" s="4"/>
      <c r="CJ527" s="4"/>
      <c r="CK527" s="77"/>
      <c r="CL527" s="4"/>
      <c r="CM527" s="4"/>
      <c r="CN527" s="4"/>
      <c r="CR527" s="4"/>
      <c r="CS527" s="77"/>
      <c r="CT527" s="4"/>
      <c r="CU527" s="4"/>
      <c r="CV527" s="77"/>
      <c r="CW527" s="4"/>
      <c r="CX527" s="4"/>
      <c r="CY527" s="4"/>
      <c r="CZ527" s="77"/>
      <c r="DA527" s="4"/>
      <c r="DB527" s="4"/>
      <c r="DC527" s="77"/>
      <c r="DD527" s="4"/>
      <c r="DE527" s="4"/>
      <c r="DF527" s="77"/>
      <c r="DG527" s="4"/>
      <c r="DH527" s="4"/>
      <c r="DI527" s="4"/>
      <c r="DJ527" s="77"/>
      <c r="DK527" s="4"/>
      <c r="DL527" s="4"/>
      <c r="DM527" s="77"/>
      <c r="DN527" s="4"/>
      <c r="DO527" s="4"/>
      <c r="DP527" s="77"/>
      <c r="DQ527" s="4"/>
      <c r="DR527" s="4"/>
      <c r="DS527" s="4"/>
      <c r="DW527" s="4"/>
      <c r="DX527" s="77"/>
      <c r="DY527" s="4"/>
      <c r="DZ527" s="4"/>
      <c r="EA527" s="77"/>
      <c r="EB527" s="4"/>
      <c r="EC527" s="4"/>
      <c r="ED527" s="4"/>
      <c r="EE527" s="77"/>
      <c r="EF527" s="4"/>
      <c r="EG527" s="4"/>
      <c r="EH527" s="77"/>
      <c r="EI527" s="4"/>
      <c r="EJ527" s="4"/>
      <c r="EK527" s="77"/>
      <c r="EL527" s="4"/>
      <c r="EM527" s="4"/>
      <c r="EN527" s="4"/>
      <c r="EO527" s="77"/>
      <c r="EP527" s="4"/>
      <c r="EQ527" s="4"/>
      <c r="ER527" s="77"/>
      <c r="ES527" s="4"/>
      <c r="ET527" s="4"/>
      <c r="EU527" s="77"/>
      <c r="EV527" s="4"/>
      <c r="EW527" s="4"/>
      <c r="EX527" s="4"/>
      <c r="FB527" s="4"/>
      <c r="FC527" s="77"/>
      <c r="FD527" s="4"/>
      <c r="FE527" s="4"/>
      <c r="FF527" s="77"/>
      <c r="FG527" s="4"/>
      <c r="FH527" s="4"/>
      <c r="FI527" s="4"/>
      <c r="FJ527" s="77"/>
      <c r="FK527" s="4"/>
      <c r="FL527" s="4"/>
      <c r="FM527" s="77"/>
      <c r="FN527" s="4"/>
      <c r="FO527" s="4"/>
      <c r="FP527" s="77"/>
      <c r="FQ527" s="4"/>
      <c r="FR527" s="4"/>
      <c r="FS527" s="4"/>
      <c r="FT527" s="77"/>
      <c r="FU527" s="4"/>
      <c r="FV527" s="4"/>
      <c r="FW527" s="77"/>
      <c r="FX527" s="4"/>
      <c r="FY527" s="4"/>
      <c r="FZ527" s="77"/>
      <c r="GA527" s="4"/>
      <c r="GB527" s="4"/>
      <c r="GC527" s="4"/>
      <c r="GG527" s="4"/>
      <c r="GH527" s="77"/>
      <c r="GI527" s="4"/>
      <c r="GJ527" s="4"/>
      <c r="GK527" s="77"/>
      <c r="GL527" s="4"/>
      <c r="GM527" s="4"/>
      <c r="GN527" s="4"/>
      <c r="GO527" s="77"/>
      <c r="GP527" s="4"/>
      <c r="GQ527" s="4"/>
      <c r="GR527" s="77"/>
      <c r="GS527" s="4"/>
      <c r="GT527" s="4"/>
      <c r="GU527" s="77"/>
      <c r="GV527" s="4"/>
      <c r="GW527" s="4"/>
      <c r="GX527" s="4"/>
      <c r="GY527" s="77"/>
      <c r="GZ527" s="4"/>
      <c r="HA527" s="4"/>
      <c r="HB527" s="77"/>
      <c r="HC527" s="4"/>
      <c r="HD527" s="4"/>
      <c r="HE527" s="77"/>
      <c r="HF527" s="4"/>
      <c r="HG527" s="4"/>
      <c r="HH527" s="4"/>
    </row>
    <row r="528" spans="3:216" x14ac:dyDescent="0.25">
      <c r="C528" s="4"/>
      <c r="D528" s="4"/>
      <c r="E528" s="4"/>
      <c r="F528" s="77"/>
      <c r="G528" s="4"/>
      <c r="H528" s="4"/>
      <c r="I528" s="4"/>
      <c r="J528" s="77"/>
      <c r="K528" s="4"/>
      <c r="L528" s="4"/>
      <c r="M528" s="77"/>
      <c r="N528" s="4"/>
      <c r="O528" s="4"/>
      <c r="P528" s="77"/>
      <c r="Q528" s="4"/>
      <c r="R528" s="4"/>
      <c r="S528" s="4"/>
      <c r="T528" s="77"/>
      <c r="U528" s="4"/>
      <c r="V528" s="4"/>
      <c r="W528" s="77"/>
      <c r="X528" s="4"/>
      <c r="Y528" s="4"/>
      <c r="Z528" s="77"/>
      <c r="AA528" s="4"/>
      <c r="AB528" s="4"/>
      <c r="AC528" s="4"/>
      <c r="AD528" s="77"/>
      <c r="AE528" s="4"/>
      <c r="AF528" s="4"/>
      <c r="AH528"/>
      <c r="AI528"/>
      <c r="AJ528"/>
      <c r="AK528" s="13"/>
      <c r="AL528"/>
      <c r="AM528"/>
      <c r="AN528"/>
      <c r="AO528" s="13"/>
      <c r="AP528"/>
      <c r="AQ528"/>
      <c r="AR528" s="13"/>
      <c r="AS528"/>
      <c r="AT528"/>
      <c r="AU528" s="13"/>
      <c r="AV528"/>
      <c r="AW528"/>
      <c r="AX528"/>
      <c r="AY528" s="13"/>
      <c r="AZ528"/>
      <c r="BA528"/>
      <c r="BB528" s="13"/>
      <c r="BC528"/>
      <c r="BD528"/>
      <c r="BE528" s="13"/>
      <c r="BF528"/>
      <c r="BG528"/>
      <c r="BH528"/>
      <c r="BI528" s="13"/>
      <c r="BJ528"/>
      <c r="BK528"/>
      <c r="BM528" s="4"/>
      <c r="BN528" s="77"/>
      <c r="BO528" s="4"/>
      <c r="BP528" s="4"/>
      <c r="BQ528" s="77"/>
      <c r="BR528" s="4"/>
      <c r="BS528" s="4"/>
      <c r="BT528" s="4"/>
      <c r="BU528" s="77"/>
      <c r="BV528" s="4"/>
      <c r="BW528" s="4"/>
      <c r="BX528" s="77"/>
      <c r="BY528" s="4"/>
      <c r="BZ528" s="4"/>
      <c r="CA528" s="77"/>
      <c r="CB528" s="4"/>
      <c r="CC528" s="4"/>
      <c r="CD528" s="4"/>
      <c r="CE528" s="77"/>
      <c r="CF528" s="4"/>
      <c r="CG528" s="4"/>
      <c r="CH528" s="77"/>
      <c r="CI528" s="4"/>
      <c r="CJ528" s="4"/>
      <c r="CK528" s="77"/>
      <c r="CL528" s="4"/>
      <c r="CM528" s="4"/>
      <c r="CN528" s="4"/>
      <c r="CR528" s="4"/>
      <c r="CS528" s="77"/>
      <c r="CT528" s="4"/>
      <c r="CU528" s="4"/>
      <c r="CV528" s="77"/>
      <c r="CW528" s="4"/>
      <c r="CX528" s="4"/>
      <c r="CY528" s="4"/>
      <c r="CZ528" s="77"/>
      <c r="DA528" s="4"/>
      <c r="DB528" s="4"/>
      <c r="DC528" s="77"/>
      <c r="DD528" s="4"/>
      <c r="DE528" s="4"/>
      <c r="DF528" s="77"/>
      <c r="DG528" s="4"/>
      <c r="DH528" s="4"/>
      <c r="DI528" s="4"/>
      <c r="DJ528" s="77"/>
      <c r="DK528" s="4"/>
      <c r="DL528" s="4"/>
      <c r="DM528" s="77"/>
      <c r="DN528" s="4"/>
      <c r="DO528" s="4"/>
      <c r="DP528" s="77"/>
      <c r="DQ528" s="4"/>
      <c r="DR528" s="4"/>
      <c r="DS528" s="4"/>
      <c r="DW528" s="4"/>
      <c r="DX528" s="77"/>
      <c r="DY528" s="4"/>
      <c r="DZ528" s="4"/>
      <c r="EA528" s="77"/>
      <c r="EB528" s="4"/>
      <c r="EC528" s="4"/>
      <c r="ED528" s="4"/>
      <c r="EE528" s="77"/>
      <c r="EF528" s="4"/>
      <c r="EG528" s="4"/>
      <c r="EH528" s="77"/>
      <c r="EI528" s="4"/>
      <c r="EJ528" s="4"/>
      <c r="EK528" s="77"/>
      <c r="EL528" s="4"/>
      <c r="EM528" s="4"/>
      <c r="EN528" s="4"/>
      <c r="EO528" s="77"/>
      <c r="EP528" s="4"/>
      <c r="EQ528" s="4"/>
      <c r="ER528" s="77"/>
      <c r="ES528" s="4"/>
      <c r="ET528" s="4"/>
      <c r="EU528" s="77"/>
      <c r="EV528" s="4"/>
      <c r="EW528" s="4"/>
      <c r="EX528" s="4"/>
      <c r="FB528" s="4"/>
      <c r="FC528" s="77"/>
      <c r="FD528" s="4"/>
      <c r="FE528" s="4"/>
      <c r="FF528" s="77"/>
      <c r="FG528" s="4"/>
      <c r="FH528" s="4"/>
      <c r="FI528" s="4"/>
      <c r="FJ528" s="77"/>
      <c r="FK528" s="4"/>
      <c r="FL528" s="4"/>
      <c r="FM528" s="77"/>
      <c r="FN528" s="4"/>
      <c r="FO528" s="4"/>
      <c r="FP528" s="77"/>
      <c r="FQ528" s="4"/>
      <c r="FR528" s="4"/>
      <c r="FS528" s="4"/>
      <c r="FT528" s="77"/>
      <c r="FU528" s="4"/>
      <c r="FV528" s="4"/>
      <c r="FW528" s="77"/>
      <c r="FX528" s="4"/>
      <c r="FY528" s="4"/>
      <c r="FZ528" s="77"/>
      <c r="GA528" s="4"/>
      <c r="GB528" s="4"/>
      <c r="GC528" s="4"/>
      <c r="GG528" s="4"/>
      <c r="GH528" s="77"/>
      <c r="GI528" s="4"/>
      <c r="GJ528" s="4"/>
      <c r="GK528" s="77"/>
      <c r="GL528" s="4"/>
      <c r="GM528" s="4"/>
      <c r="GN528" s="4"/>
      <c r="GO528" s="77"/>
      <c r="GP528" s="4"/>
      <c r="GQ528" s="4"/>
      <c r="GR528" s="77"/>
      <c r="GS528" s="4"/>
      <c r="GT528" s="4"/>
      <c r="GU528" s="77"/>
      <c r="GV528" s="4"/>
      <c r="GW528" s="4"/>
      <c r="GX528" s="4"/>
      <c r="GY528" s="77"/>
      <c r="GZ528" s="4"/>
      <c r="HA528" s="4"/>
      <c r="HB528" s="77"/>
      <c r="HC528" s="4"/>
      <c r="HD528" s="4"/>
      <c r="HE528" s="77"/>
      <c r="HF528" s="4"/>
      <c r="HG528" s="4"/>
      <c r="HH528" s="4"/>
    </row>
    <row r="529" spans="3:216" x14ac:dyDescent="0.25">
      <c r="C529" s="4"/>
      <c r="D529" s="4"/>
      <c r="E529" s="4"/>
      <c r="F529" s="77"/>
      <c r="G529" s="4"/>
      <c r="H529" s="4"/>
      <c r="I529" s="4"/>
      <c r="J529" s="77"/>
      <c r="K529" s="4"/>
      <c r="L529" s="4"/>
      <c r="M529" s="77"/>
      <c r="N529" s="4"/>
      <c r="O529" s="4"/>
      <c r="P529" s="77"/>
      <c r="Q529" s="4"/>
      <c r="R529" s="4"/>
      <c r="S529" s="4"/>
      <c r="T529" s="77"/>
      <c r="U529" s="4"/>
      <c r="V529" s="4"/>
      <c r="W529" s="77"/>
      <c r="X529" s="4"/>
      <c r="Y529" s="4"/>
      <c r="Z529" s="77"/>
      <c r="AA529" s="4"/>
      <c r="AB529" s="4"/>
      <c r="AC529" s="4"/>
      <c r="AD529" s="77"/>
      <c r="AE529" s="4"/>
      <c r="AF529" s="4"/>
      <c r="AH529"/>
      <c r="AI529"/>
      <c r="AJ529"/>
      <c r="AK529" s="13"/>
      <c r="AL529"/>
      <c r="AM529"/>
      <c r="AN529"/>
      <c r="AO529" s="13"/>
      <c r="AP529"/>
      <c r="AQ529"/>
      <c r="AR529" s="13"/>
      <c r="AS529"/>
      <c r="AT529"/>
      <c r="AU529" s="13"/>
      <c r="AV529"/>
      <c r="AW529"/>
      <c r="AX529"/>
      <c r="AY529" s="13"/>
      <c r="AZ529"/>
      <c r="BA529"/>
      <c r="BB529" s="13"/>
      <c r="BC529"/>
      <c r="BD529"/>
      <c r="BE529" s="13"/>
      <c r="BF529"/>
      <c r="BG529"/>
      <c r="BH529"/>
      <c r="BI529" s="13"/>
      <c r="BJ529"/>
      <c r="BK529"/>
      <c r="BM529" s="4"/>
      <c r="BN529" s="77"/>
      <c r="BO529" s="4"/>
      <c r="BP529" s="4"/>
      <c r="BQ529" s="77"/>
      <c r="BR529" s="4"/>
      <c r="BS529" s="4"/>
      <c r="BT529" s="4"/>
      <c r="BU529" s="77"/>
      <c r="BV529" s="4"/>
      <c r="BW529" s="4"/>
      <c r="BX529" s="77"/>
      <c r="BY529" s="4"/>
      <c r="BZ529" s="4"/>
      <c r="CA529" s="77"/>
      <c r="CB529" s="4"/>
      <c r="CC529" s="4"/>
      <c r="CD529" s="4"/>
      <c r="CE529" s="77"/>
      <c r="CF529" s="4"/>
      <c r="CG529" s="4"/>
      <c r="CH529" s="77"/>
      <c r="CI529" s="4"/>
      <c r="CJ529" s="4"/>
      <c r="CK529" s="77"/>
      <c r="CL529" s="4"/>
      <c r="CM529" s="4"/>
      <c r="CN529" s="4"/>
      <c r="CR529" s="4"/>
      <c r="CS529" s="77"/>
      <c r="CT529" s="4"/>
      <c r="CU529" s="4"/>
      <c r="CV529" s="77"/>
      <c r="CW529" s="4"/>
      <c r="CX529" s="4"/>
      <c r="CY529" s="4"/>
      <c r="CZ529" s="77"/>
      <c r="DA529" s="4"/>
      <c r="DB529" s="4"/>
      <c r="DC529" s="77"/>
      <c r="DD529" s="4"/>
      <c r="DE529" s="4"/>
      <c r="DF529" s="77"/>
      <c r="DG529" s="4"/>
      <c r="DH529" s="4"/>
      <c r="DI529" s="4"/>
      <c r="DJ529" s="77"/>
      <c r="DK529" s="4"/>
      <c r="DL529" s="4"/>
      <c r="DM529" s="77"/>
      <c r="DN529" s="4"/>
      <c r="DO529" s="4"/>
      <c r="DP529" s="77"/>
      <c r="DQ529" s="4"/>
      <c r="DR529" s="4"/>
      <c r="DS529" s="4"/>
      <c r="DW529" s="4"/>
      <c r="DX529" s="77"/>
      <c r="DY529" s="4"/>
      <c r="DZ529" s="4"/>
      <c r="EA529" s="77"/>
      <c r="EB529" s="4"/>
      <c r="EC529" s="4"/>
      <c r="ED529" s="4"/>
      <c r="EE529" s="77"/>
      <c r="EF529" s="4"/>
      <c r="EG529" s="4"/>
      <c r="EH529" s="77"/>
      <c r="EI529" s="4"/>
      <c r="EJ529" s="4"/>
      <c r="EK529" s="77"/>
      <c r="EL529" s="4"/>
      <c r="EM529" s="4"/>
      <c r="EN529" s="4"/>
      <c r="EO529" s="77"/>
      <c r="EP529" s="4"/>
      <c r="EQ529" s="4"/>
      <c r="ER529" s="77"/>
      <c r="ES529" s="4"/>
      <c r="ET529" s="4"/>
      <c r="EU529" s="77"/>
      <c r="EV529" s="4"/>
      <c r="EW529" s="4"/>
      <c r="EX529" s="4"/>
      <c r="FB529" s="4"/>
      <c r="FC529" s="77"/>
      <c r="FD529" s="4"/>
      <c r="FE529" s="4"/>
      <c r="FF529" s="77"/>
      <c r="FG529" s="4"/>
      <c r="FH529" s="4"/>
      <c r="FI529" s="4"/>
      <c r="FJ529" s="77"/>
      <c r="FK529" s="4"/>
      <c r="FL529" s="4"/>
      <c r="FM529" s="77"/>
      <c r="FN529" s="4"/>
      <c r="FO529" s="4"/>
      <c r="FP529" s="77"/>
      <c r="FQ529" s="4"/>
      <c r="FR529" s="4"/>
      <c r="FS529" s="4"/>
      <c r="FT529" s="77"/>
      <c r="FU529" s="4"/>
      <c r="FV529" s="4"/>
      <c r="FW529" s="77"/>
      <c r="FX529" s="4"/>
      <c r="FY529" s="4"/>
      <c r="FZ529" s="77"/>
      <c r="GA529" s="4"/>
      <c r="GB529" s="4"/>
      <c r="GC529" s="4"/>
      <c r="GG529" s="4"/>
      <c r="GH529" s="77"/>
      <c r="GI529" s="4"/>
      <c r="GJ529" s="4"/>
      <c r="GK529" s="77"/>
      <c r="GL529" s="4"/>
      <c r="GM529" s="4"/>
      <c r="GN529" s="4"/>
      <c r="GO529" s="77"/>
      <c r="GP529" s="4"/>
      <c r="GQ529" s="4"/>
      <c r="GR529" s="77"/>
      <c r="GS529" s="4"/>
      <c r="GT529" s="4"/>
      <c r="GU529" s="77"/>
      <c r="GV529" s="4"/>
      <c r="GW529" s="4"/>
      <c r="GX529" s="4"/>
      <c r="GY529" s="77"/>
      <c r="GZ529" s="4"/>
      <c r="HA529" s="4"/>
      <c r="HB529" s="77"/>
      <c r="HC529" s="4"/>
      <c r="HD529" s="4"/>
      <c r="HE529" s="77"/>
      <c r="HF529" s="4"/>
      <c r="HG529" s="4"/>
      <c r="HH529" s="4"/>
    </row>
    <row r="530" spans="3:216" x14ac:dyDescent="0.25">
      <c r="C530" s="4"/>
      <c r="D530" s="4"/>
      <c r="E530" s="4"/>
      <c r="F530" s="77"/>
      <c r="G530" s="4"/>
      <c r="H530" s="4"/>
      <c r="I530" s="4"/>
      <c r="J530" s="77"/>
      <c r="K530" s="4"/>
      <c r="L530" s="4"/>
      <c r="M530" s="77"/>
      <c r="N530" s="4"/>
      <c r="O530" s="4"/>
      <c r="P530" s="77"/>
      <c r="Q530" s="4"/>
      <c r="R530" s="4"/>
      <c r="S530" s="4"/>
      <c r="T530" s="77"/>
      <c r="U530" s="4"/>
      <c r="V530" s="4"/>
      <c r="W530" s="77"/>
      <c r="X530" s="4"/>
      <c r="Y530" s="4"/>
      <c r="Z530" s="77"/>
      <c r="AA530" s="4"/>
      <c r="AB530" s="4"/>
      <c r="AC530" s="4"/>
      <c r="AD530" s="77"/>
      <c r="AE530" s="4"/>
      <c r="AF530" s="4"/>
      <c r="AH530"/>
      <c r="AI530"/>
      <c r="AJ530"/>
      <c r="AK530" s="13"/>
      <c r="AL530"/>
      <c r="AM530"/>
      <c r="AN530"/>
      <c r="AO530" s="13"/>
      <c r="AP530"/>
      <c r="AQ530"/>
      <c r="AR530" s="13"/>
      <c r="AS530"/>
      <c r="AT530"/>
      <c r="AU530" s="13"/>
      <c r="AV530"/>
      <c r="AW530"/>
      <c r="AX530"/>
      <c r="AY530" s="13"/>
      <c r="AZ530"/>
      <c r="BA530"/>
      <c r="BB530" s="13"/>
      <c r="BC530"/>
      <c r="BD530"/>
      <c r="BE530" s="13"/>
      <c r="BF530"/>
      <c r="BG530"/>
      <c r="BH530"/>
      <c r="BI530" s="13"/>
      <c r="BJ530"/>
      <c r="BK530"/>
      <c r="BM530" s="4"/>
      <c r="BN530" s="77"/>
      <c r="BO530" s="4"/>
      <c r="BP530" s="4"/>
      <c r="BQ530" s="77"/>
      <c r="BR530" s="4"/>
      <c r="BS530" s="4"/>
      <c r="BT530" s="4"/>
      <c r="BU530" s="77"/>
      <c r="BV530" s="4"/>
      <c r="BW530" s="4"/>
      <c r="BX530" s="77"/>
      <c r="BY530" s="4"/>
      <c r="BZ530" s="4"/>
      <c r="CA530" s="77"/>
      <c r="CB530" s="4"/>
      <c r="CC530" s="4"/>
      <c r="CD530" s="4"/>
      <c r="CE530" s="77"/>
      <c r="CF530" s="4"/>
      <c r="CG530" s="4"/>
      <c r="CH530" s="77"/>
      <c r="CI530" s="4"/>
      <c r="CJ530" s="4"/>
      <c r="CK530" s="77"/>
      <c r="CL530" s="4"/>
      <c r="CM530" s="4"/>
      <c r="CN530" s="4"/>
      <c r="CR530" s="4"/>
      <c r="CS530" s="77"/>
      <c r="CT530" s="4"/>
      <c r="CU530" s="4"/>
      <c r="CV530" s="77"/>
      <c r="CW530" s="4"/>
      <c r="CX530" s="4"/>
      <c r="CY530" s="4"/>
      <c r="CZ530" s="77"/>
      <c r="DA530" s="4"/>
      <c r="DB530" s="4"/>
      <c r="DC530" s="77"/>
      <c r="DD530" s="4"/>
      <c r="DE530" s="4"/>
      <c r="DF530" s="77"/>
      <c r="DG530" s="4"/>
      <c r="DH530" s="4"/>
      <c r="DI530" s="4"/>
      <c r="DJ530" s="77"/>
      <c r="DK530" s="4"/>
      <c r="DL530" s="4"/>
      <c r="DM530" s="77"/>
      <c r="DN530" s="4"/>
      <c r="DO530" s="4"/>
      <c r="DP530" s="77"/>
      <c r="DQ530" s="4"/>
      <c r="DR530" s="4"/>
      <c r="DS530" s="4"/>
      <c r="DW530" s="4"/>
      <c r="DX530" s="77"/>
      <c r="DY530" s="4"/>
      <c r="DZ530" s="4"/>
      <c r="EA530" s="77"/>
      <c r="EB530" s="4"/>
      <c r="EC530" s="4"/>
      <c r="ED530" s="4"/>
      <c r="EE530" s="77"/>
      <c r="EF530" s="4"/>
      <c r="EG530" s="4"/>
      <c r="EH530" s="77"/>
      <c r="EI530" s="4"/>
      <c r="EJ530" s="4"/>
      <c r="EK530" s="77"/>
      <c r="EL530" s="4"/>
      <c r="EM530" s="4"/>
      <c r="EN530" s="4"/>
      <c r="EO530" s="77"/>
      <c r="EP530" s="4"/>
      <c r="EQ530" s="4"/>
      <c r="ER530" s="77"/>
      <c r="ES530" s="4"/>
      <c r="ET530" s="4"/>
      <c r="EU530" s="77"/>
      <c r="EV530" s="4"/>
      <c r="EW530" s="4"/>
      <c r="EX530" s="4"/>
      <c r="FB530" s="4"/>
      <c r="FC530" s="77"/>
      <c r="FD530" s="4"/>
      <c r="FE530" s="4"/>
      <c r="FF530" s="77"/>
      <c r="FG530" s="4"/>
      <c r="FH530" s="4"/>
      <c r="FI530" s="4"/>
      <c r="FJ530" s="77"/>
      <c r="FK530" s="4"/>
      <c r="FL530" s="4"/>
      <c r="FM530" s="77"/>
      <c r="FN530" s="4"/>
      <c r="FO530" s="4"/>
      <c r="FP530" s="77"/>
      <c r="FQ530" s="4"/>
      <c r="FR530" s="4"/>
      <c r="FS530" s="4"/>
      <c r="FT530" s="77"/>
      <c r="FU530" s="4"/>
      <c r="FV530" s="4"/>
      <c r="FW530" s="77"/>
      <c r="FX530" s="4"/>
      <c r="FY530" s="4"/>
      <c r="FZ530" s="77"/>
      <c r="GA530" s="4"/>
      <c r="GB530" s="4"/>
      <c r="GC530" s="4"/>
      <c r="GG530" s="4"/>
      <c r="GH530" s="77"/>
      <c r="GI530" s="4"/>
      <c r="GJ530" s="4"/>
      <c r="GK530" s="77"/>
      <c r="GL530" s="4"/>
      <c r="GM530" s="4"/>
      <c r="GN530" s="4"/>
      <c r="GO530" s="77"/>
      <c r="GP530" s="4"/>
      <c r="GQ530" s="4"/>
      <c r="GR530" s="77"/>
      <c r="GS530" s="4"/>
      <c r="GT530" s="4"/>
      <c r="GU530" s="77"/>
      <c r="GV530" s="4"/>
      <c r="GW530" s="4"/>
      <c r="GX530" s="4"/>
      <c r="GY530" s="77"/>
      <c r="GZ530" s="4"/>
      <c r="HA530" s="4"/>
      <c r="HB530" s="77"/>
      <c r="HC530" s="4"/>
      <c r="HD530" s="4"/>
      <c r="HE530" s="77"/>
      <c r="HF530" s="4"/>
      <c r="HG530" s="4"/>
      <c r="HH530" s="4"/>
    </row>
    <row r="531" spans="3:216" x14ac:dyDescent="0.25">
      <c r="C531" s="4"/>
      <c r="D531" s="4"/>
      <c r="E531" s="4"/>
      <c r="F531" s="77"/>
      <c r="G531" s="4"/>
      <c r="H531" s="4"/>
      <c r="I531" s="4"/>
      <c r="J531" s="77"/>
      <c r="K531" s="4"/>
      <c r="L531" s="4"/>
      <c r="M531" s="77"/>
      <c r="N531" s="4"/>
      <c r="O531" s="4"/>
      <c r="P531" s="77"/>
      <c r="Q531" s="4"/>
      <c r="R531" s="4"/>
      <c r="S531" s="4"/>
      <c r="T531" s="77"/>
      <c r="U531" s="4"/>
      <c r="V531" s="4"/>
      <c r="W531" s="77"/>
      <c r="X531" s="4"/>
      <c r="Y531" s="4"/>
      <c r="Z531" s="77"/>
      <c r="AA531" s="4"/>
      <c r="AB531" s="4"/>
      <c r="AC531" s="4"/>
      <c r="AD531" s="77"/>
      <c r="AE531" s="4"/>
      <c r="AF531" s="4"/>
      <c r="AH531"/>
      <c r="AI531"/>
      <c r="AJ531"/>
      <c r="AK531" s="13"/>
      <c r="AL531"/>
      <c r="AM531"/>
      <c r="AN531"/>
      <c r="AO531" s="13"/>
      <c r="AP531"/>
      <c r="AQ531"/>
      <c r="AR531" s="13"/>
      <c r="AS531"/>
      <c r="AT531"/>
      <c r="AU531" s="13"/>
      <c r="AV531"/>
      <c r="AW531"/>
      <c r="AX531"/>
      <c r="AY531" s="13"/>
      <c r="AZ531"/>
      <c r="BA531"/>
      <c r="BB531" s="13"/>
      <c r="BC531"/>
      <c r="BD531"/>
      <c r="BE531" s="13"/>
      <c r="BF531"/>
      <c r="BG531"/>
      <c r="BH531"/>
      <c r="BI531" s="13"/>
      <c r="BJ531"/>
      <c r="BK531"/>
      <c r="BM531" s="4"/>
      <c r="BN531" s="77"/>
      <c r="BO531" s="4"/>
      <c r="BP531" s="4"/>
      <c r="BQ531" s="77"/>
      <c r="BR531" s="4"/>
      <c r="BS531" s="4"/>
      <c r="BT531" s="4"/>
      <c r="BU531" s="77"/>
      <c r="BV531" s="4"/>
      <c r="BW531" s="4"/>
      <c r="BX531" s="77"/>
      <c r="BY531" s="4"/>
      <c r="BZ531" s="4"/>
      <c r="CA531" s="77"/>
      <c r="CB531" s="4"/>
      <c r="CC531" s="4"/>
      <c r="CD531" s="4"/>
      <c r="CE531" s="77"/>
      <c r="CF531" s="4"/>
      <c r="CG531" s="4"/>
      <c r="CH531" s="77"/>
      <c r="CI531" s="4"/>
      <c r="CJ531" s="4"/>
      <c r="CK531" s="77"/>
      <c r="CL531" s="4"/>
      <c r="CM531" s="4"/>
      <c r="CN531" s="4"/>
      <c r="CR531" s="4"/>
      <c r="CS531" s="77"/>
      <c r="CT531" s="4"/>
      <c r="CU531" s="4"/>
      <c r="CV531" s="77"/>
      <c r="CW531" s="4"/>
      <c r="CX531" s="4"/>
      <c r="CY531" s="4"/>
      <c r="CZ531" s="77"/>
      <c r="DA531" s="4"/>
      <c r="DB531" s="4"/>
      <c r="DC531" s="77"/>
      <c r="DD531" s="4"/>
      <c r="DE531" s="4"/>
      <c r="DF531" s="77"/>
      <c r="DG531" s="4"/>
      <c r="DH531" s="4"/>
      <c r="DI531" s="4"/>
      <c r="DJ531" s="77"/>
      <c r="DK531" s="4"/>
      <c r="DL531" s="4"/>
      <c r="DM531" s="77"/>
      <c r="DN531" s="4"/>
      <c r="DO531" s="4"/>
      <c r="DP531" s="77"/>
      <c r="DQ531" s="4"/>
      <c r="DR531" s="4"/>
      <c r="DS531" s="4"/>
      <c r="DW531" s="4"/>
      <c r="DX531" s="77"/>
      <c r="DY531" s="4"/>
      <c r="DZ531" s="4"/>
      <c r="EA531" s="77"/>
      <c r="EB531" s="4"/>
      <c r="EC531" s="4"/>
      <c r="ED531" s="4"/>
      <c r="EE531" s="77"/>
      <c r="EF531" s="4"/>
      <c r="EG531" s="4"/>
      <c r="EH531" s="77"/>
      <c r="EI531" s="4"/>
      <c r="EJ531" s="4"/>
      <c r="EK531" s="77"/>
      <c r="EL531" s="4"/>
      <c r="EM531" s="4"/>
      <c r="EN531" s="4"/>
      <c r="EO531" s="77"/>
      <c r="EP531" s="4"/>
      <c r="EQ531" s="4"/>
      <c r="ER531" s="77"/>
      <c r="ES531" s="4"/>
      <c r="ET531" s="4"/>
      <c r="EU531" s="77"/>
      <c r="EV531" s="4"/>
      <c r="EW531" s="4"/>
      <c r="EX531" s="4"/>
      <c r="FB531" s="4"/>
      <c r="FC531" s="77"/>
      <c r="FD531" s="4"/>
      <c r="FE531" s="4"/>
      <c r="FF531" s="77"/>
      <c r="FG531" s="4"/>
      <c r="FH531" s="4"/>
      <c r="FI531" s="4"/>
      <c r="FJ531" s="77"/>
      <c r="FK531" s="4"/>
      <c r="FL531" s="4"/>
      <c r="FM531" s="77"/>
      <c r="FN531" s="4"/>
      <c r="FO531" s="4"/>
      <c r="FP531" s="77"/>
      <c r="FQ531" s="4"/>
      <c r="FR531" s="4"/>
      <c r="FS531" s="4"/>
      <c r="FT531" s="77"/>
      <c r="FU531" s="4"/>
      <c r="FV531" s="4"/>
      <c r="FW531" s="77"/>
      <c r="FX531" s="4"/>
      <c r="FY531" s="4"/>
      <c r="FZ531" s="77"/>
      <c r="GA531" s="4"/>
      <c r="GB531" s="4"/>
      <c r="GC531" s="4"/>
      <c r="GG531" s="4"/>
      <c r="GH531" s="77"/>
      <c r="GI531" s="4"/>
      <c r="GJ531" s="4"/>
      <c r="GK531" s="77"/>
      <c r="GL531" s="4"/>
      <c r="GM531" s="4"/>
      <c r="GN531" s="4"/>
      <c r="GO531" s="77"/>
      <c r="GP531" s="4"/>
      <c r="GQ531" s="4"/>
      <c r="GR531" s="77"/>
      <c r="GS531" s="4"/>
      <c r="GT531" s="4"/>
      <c r="GU531" s="77"/>
      <c r="GV531" s="4"/>
      <c r="GW531" s="4"/>
      <c r="GX531" s="4"/>
      <c r="GY531" s="77"/>
      <c r="GZ531" s="4"/>
      <c r="HA531" s="4"/>
      <c r="HB531" s="77"/>
      <c r="HC531" s="4"/>
      <c r="HD531" s="4"/>
      <c r="HE531" s="77"/>
      <c r="HF531" s="4"/>
      <c r="HG531" s="4"/>
      <c r="HH531" s="4"/>
    </row>
    <row r="532" spans="3:216" x14ac:dyDescent="0.25">
      <c r="C532" s="4"/>
      <c r="D532" s="4"/>
      <c r="E532" s="4"/>
      <c r="F532" s="77"/>
      <c r="G532" s="4"/>
      <c r="H532" s="4"/>
      <c r="I532" s="4"/>
      <c r="J532" s="77"/>
      <c r="K532" s="4"/>
      <c r="L532" s="4"/>
      <c r="M532" s="77"/>
      <c r="N532" s="4"/>
      <c r="O532" s="4"/>
      <c r="P532" s="77"/>
      <c r="Q532" s="4"/>
      <c r="R532" s="4"/>
      <c r="S532" s="4"/>
      <c r="T532" s="77"/>
      <c r="U532" s="4"/>
      <c r="V532" s="4"/>
      <c r="W532" s="77"/>
      <c r="X532" s="4"/>
      <c r="Y532" s="4"/>
      <c r="Z532" s="77"/>
      <c r="AA532" s="4"/>
      <c r="AB532" s="4"/>
      <c r="AC532" s="4"/>
      <c r="AD532" s="77"/>
      <c r="AE532" s="4"/>
      <c r="AF532" s="4"/>
      <c r="AH532"/>
      <c r="AI532"/>
      <c r="AJ532"/>
      <c r="AK532" s="13"/>
      <c r="AL532"/>
      <c r="AM532"/>
      <c r="AN532"/>
      <c r="AO532" s="13"/>
      <c r="AP532"/>
      <c r="AQ532"/>
      <c r="AR532" s="13"/>
      <c r="AS532"/>
      <c r="AT532"/>
      <c r="AU532" s="13"/>
      <c r="AV532"/>
      <c r="AW532"/>
      <c r="AX532"/>
      <c r="AY532" s="13"/>
      <c r="AZ532"/>
      <c r="BA532"/>
      <c r="BB532" s="13"/>
      <c r="BC532"/>
      <c r="BD532"/>
      <c r="BE532" s="13"/>
      <c r="BF532"/>
      <c r="BG532"/>
      <c r="BH532"/>
      <c r="BI532" s="13"/>
      <c r="BJ532"/>
      <c r="BK532"/>
      <c r="BM532" s="4"/>
      <c r="BN532" s="77"/>
      <c r="BO532" s="4"/>
      <c r="BP532" s="4"/>
      <c r="BQ532" s="77"/>
      <c r="BR532" s="4"/>
      <c r="BS532" s="4"/>
      <c r="BT532" s="4"/>
      <c r="BU532" s="77"/>
      <c r="BV532" s="4"/>
      <c r="BW532" s="4"/>
      <c r="BX532" s="77"/>
      <c r="BY532" s="4"/>
      <c r="BZ532" s="4"/>
      <c r="CA532" s="77"/>
      <c r="CB532" s="4"/>
      <c r="CC532" s="4"/>
      <c r="CD532" s="4"/>
      <c r="CE532" s="77"/>
      <c r="CF532" s="4"/>
      <c r="CG532" s="4"/>
      <c r="CH532" s="77"/>
      <c r="CI532" s="4"/>
      <c r="CJ532" s="4"/>
      <c r="CK532" s="77"/>
      <c r="CL532" s="4"/>
      <c r="CM532" s="4"/>
      <c r="CN532" s="4"/>
      <c r="CR532" s="4"/>
      <c r="CS532" s="77"/>
      <c r="CT532" s="4"/>
      <c r="CU532" s="4"/>
      <c r="CV532" s="77"/>
      <c r="CW532" s="4"/>
      <c r="CX532" s="4"/>
      <c r="CY532" s="4"/>
      <c r="CZ532" s="77"/>
      <c r="DA532" s="4"/>
      <c r="DB532" s="4"/>
      <c r="DC532" s="77"/>
      <c r="DD532" s="4"/>
      <c r="DE532" s="4"/>
      <c r="DF532" s="77"/>
      <c r="DG532" s="4"/>
      <c r="DH532" s="4"/>
      <c r="DI532" s="4"/>
      <c r="DJ532" s="77"/>
      <c r="DK532" s="4"/>
      <c r="DL532" s="4"/>
      <c r="DM532" s="77"/>
      <c r="DN532" s="4"/>
      <c r="DO532" s="4"/>
      <c r="DP532" s="77"/>
      <c r="DQ532" s="4"/>
      <c r="DR532" s="4"/>
      <c r="DS532" s="4"/>
      <c r="DW532" s="4"/>
      <c r="DX532" s="77"/>
      <c r="DY532" s="4"/>
      <c r="DZ532" s="4"/>
      <c r="EA532" s="77"/>
      <c r="EB532" s="4"/>
      <c r="EC532" s="4"/>
      <c r="ED532" s="4"/>
      <c r="EE532" s="77"/>
      <c r="EF532" s="4"/>
      <c r="EG532" s="4"/>
      <c r="EH532" s="77"/>
      <c r="EI532" s="4"/>
      <c r="EJ532" s="4"/>
      <c r="EK532" s="77"/>
      <c r="EL532" s="4"/>
      <c r="EM532" s="4"/>
      <c r="EN532" s="4"/>
      <c r="EO532" s="77"/>
      <c r="EP532" s="4"/>
      <c r="EQ532" s="4"/>
      <c r="ER532" s="77"/>
      <c r="ES532" s="4"/>
      <c r="ET532" s="4"/>
      <c r="EU532" s="77"/>
      <c r="EV532" s="4"/>
      <c r="EW532" s="4"/>
      <c r="EX532" s="4"/>
      <c r="FB532" s="4"/>
      <c r="FC532" s="77"/>
      <c r="FD532" s="4"/>
      <c r="FE532" s="4"/>
      <c r="FF532" s="77"/>
      <c r="FG532" s="4"/>
      <c r="FH532" s="4"/>
      <c r="FI532" s="4"/>
      <c r="FJ532" s="77"/>
      <c r="FK532" s="4"/>
      <c r="FL532" s="4"/>
      <c r="FM532" s="77"/>
      <c r="FN532" s="4"/>
      <c r="FO532" s="4"/>
      <c r="FP532" s="77"/>
      <c r="FQ532" s="4"/>
      <c r="FR532" s="4"/>
      <c r="FS532" s="4"/>
      <c r="FT532" s="77"/>
      <c r="FU532" s="4"/>
      <c r="FV532" s="4"/>
      <c r="FW532" s="77"/>
      <c r="FX532" s="4"/>
      <c r="FY532" s="4"/>
      <c r="FZ532" s="77"/>
      <c r="GA532" s="4"/>
      <c r="GB532" s="4"/>
      <c r="GC532" s="4"/>
      <c r="GG532" s="4"/>
      <c r="GH532" s="77"/>
      <c r="GI532" s="4"/>
      <c r="GJ532" s="4"/>
      <c r="GK532" s="77"/>
      <c r="GL532" s="4"/>
      <c r="GM532" s="4"/>
      <c r="GN532" s="4"/>
      <c r="GO532" s="77"/>
      <c r="GP532" s="4"/>
      <c r="GQ532" s="4"/>
      <c r="GR532" s="77"/>
      <c r="GS532" s="4"/>
      <c r="GT532" s="4"/>
      <c r="GU532" s="77"/>
      <c r="GV532" s="4"/>
      <c r="GW532" s="4"/>
      <c r="GX532" s="4"/>
      <c r="GY532" s="77"/>
      <c r="GZ532" s="4"/>
      <c r="HA532" s="4"/>
      <c r="HB532" s="77"/>
      <c r="HC532" s="4"/>
      <c r="HD532" s="4"/>
      <c r="HE532" s="77"/>
      <c r="HF532" s="4"/>
      <c r="HG532" s="4"/>
      <c r="HH532" s="4"/>
    </row>
    <row r="533" spans="3:216" x14ac:dyDescent="0.25">
      <c r="C533" s="4"/>
      <c r="D533" s="4"/>
      <c r="E533" s="4"/>
      <c r="F533" s="77"/>
      <c r="G533" s="4"/>
      <c r="H533" s="4"/>
      <c r="I533" s="4"/>
      <c r="J533" s="77"/>
      <c r="K533" s="4"/>
      <c r="L533" s="4"/>
      <c r="M533" s="77"/>
      <c r="N533" s="4"/>
      <c r="O533" s="4"/>
      <c r="P533" s="77"/>
      <c r="Q533" s="4"/>
      <c r="R533" s="4"/>
      <c r="S533" s="4"/>
      <c r="T533" s="77"/>
      <c r="U533" s="4"/>
      <c r="V533" s="4"/>
      <c r="W533" s="77"/>
      <c r="X533" s="4"/>
      <c r="Y533" s="4"/>
      <c r="Z533" s="77"/>
      <c r="AA533" s="4"/>
      <c r="AB533" s="4"/>
      <c r="AC533" s="4"/>
      <c r="AD533" s="77"/>
      <c r="AE533" s="4"/>
      <c r="AF533" s="4"/>
      <c r="AH533"/>
      <c r="AI533"/>
      <c r="AJ533"/>
      <c r="AK533" s="13"/>
      <c r="AL533"/>
      <c r="AM533"/>
      <c r="AN533"/>
      <c r="AO533" s="13"/>
      <c r="AP533"/>
      <c r="AQ533"/>
      <c r="AR533" s="13"/>
      <c r="AS533"/>
      <c r="AT533"/>
      <c r="AU533" s="13"/>
      <c r="AV533"/>
      <c r="AW533"/>
      <c r="AX533"/>
      <c r="AY533" s="13"/>
      <c r="AZ533"/>
      <c r="BA533"/>
      <c r="BB533" s="13"/>
      <c r="BC533"/>
      <c r="BD533"/>
      <c r="BE533" s="13"/>
      <c r="BF533"/>
      <c r="BG533"/>
      <c r="BH533"/>
      <c r="BI533" s="13"/>
      <c r="BJ533"/>
      <c r="BK533"/>
      <c r="BM533" s="4"/>
      <c r="BN533" s="77"/>
      <c r="BO533" s="4"/>
      <c r="BP533" s="4"/>
      <c r="BQ533" s="77"/>
      <c r="BR533" s="4"/>
      <c r="BS533" s="4"/>
      <c r="BT533" s="4"/>
      <c r="BU533" s="77"/>
      <c r="BV533" s="4"/>
      <c r="BW533" s="4"/>
      <c r="BX533" s="77"/>
      <c r="BY533" s="4"/>
      <c r="BZ533" s="4"/>
      <c r="CA533" s="77"/>
      <c r="CB533" s="4"/>
      <c r="CC533" s="4"/>
      <c r="CD533" s="4"/>
      <c r="CE533" s="77"/>
      <c r="CF533" s="4"/>
      <c r="CG533" s="4"/>
      <c r="CH533" s="77"/>
      <c r="CI533" s="4"/>
      <c r="CJ533" s="4"/>
      <c r="CK533" s="77"/>
      <c r="CL533" s="4"/>
      <c r="CM533" s="4"/>
      <c r="CN533" s="4"/>
      <c r="CR533" s="4"/>
      <c r="CS533" s="77"/>
      <c r="CT533" s="4"/>
      <c r="CU533" s="4"/>
      <c r="CV533" s="77"/>
      <c r="CW533" s="4"/>
      <c r="CX533" s="4"/>
      <c r="CY533" s="4"/>
      <c r="CZ533" s="77"/>
      <c r="DA533" s="4"/>
      <c r="DB533" s="4"/>
      <c r="DC533" s="77"/>
      <c r="DD533" s="4"/>
      <c r="DE533" s="4"/>
      <c r="DF533" s="77"/>
      <c r="DG533" s="4"/>
      <c r="DH533" s="4"/>
      <c r="DI533" s="4"/>
      <c r="DJ533" s="77"/>
      <c r="DK533" s="4"/>
      <c r="DL533" s="4"/>
      <c r="DM533" s="77"/>
      <c r="DN533" s="4"/>
      <c r="DO533" s="4"/>
      <c r="DP533" s="77"/>
      <c r="DQ533" s="4"/>
      <c r="DR533" s="4"/>
      <c r="DS533" s="4"/>
      <c r="DW533" s="4"/>
      <c r="DX533" s="77"/>
      <c r="DY533" s="4"/>
      <c r="DZ533" s="4"/>
      <c r="EA533" s="77"/>
      <c r="EB533" s="4"/>
      <c r="EC533" s="4"/>
      <c r="ED533" s="4"/>
      <c r="EE533" s="77"/>
      <c r="EF533" s="4"/>
      <c r="EG533" s="4"/>
      <c r="EH533" s="77"/>
      <c r="EI533" s="4"/>
      <c r="EJ533" s="4"/>
      <c r="EK533" s="77"/>
      <c r="EL533" s="4"/>
      <c r="EM533" s="4"/>
      <c r="EN533" s="4"/>
      <c r="EO533" s="77"/>
      <c r="EP533" s="4"/>
      <c r="EQ533" s="4"/>
      <c r="ER533" s="77"/>
      <c r="ES533" s="4"/>
      <c r="ET533" s="4"/>
      <c r="EU533" s="77"/>
      <c r="EV533" s="4"/>
      <c r="EW533" s="4"/>
      <c r="EX533" s="4"/>
      <c r="FB533" s="4"/>
      <c r="FC533" s="77"/>
      <c r="FD533" s="4"/>
      <c r="FE533" s="4"/>
      <c r="FF533" s="77"/>
      <c r="FG533" s="4"/>
      <c r="FH533" s="4"/>
      <c r="FI533" s="4"/>
      <c r="FJ533" s="77"/>
      <c r="FK533" s="4"/>
      <c r="FL533" s="4"/>
      <c r="FM533" s="77"/>
      <c r="FN533" s="4"/>
      <c r="FO533" s="4"/>
      <c r="FP533" s="77"/>
      <c r="FQ533" s="4"/>
      <c r="FR533" s="4"/>
      <c r="FS533" s="4"/>
      <c r="FT533" s="77"/>
      <c r="FU533" s="4"/>
      <c r="FV533" s="4"/>
      <c r="FW533" s="77"/>
      <c r="FX533" s="4"/>
      <c r="FY533" s="4"/>
      <c r="FZ533" s="77"/>
      <c r="GA533" s="4"/>
      <c r="GB533" s="4"/>
      <c r="GC533" s="4"/>
      <c r="GG533" s="4"/>
      <c r="GH533" s="77"/>
      <c r="GI533" s="4"/>
      <c r="GJ533" s="4"/>
      <c r="GK533" s="77"/>
      <c r="GL533" s="4"/>
      <c r="GM533" s="4"/>
      <c r="GN533" s="4"/>
      <c r="GO533" s="77"/>
      <c r="GP533" s="4"/>
      <c r="GQ533" s="4"/>
      <c r="GR533" s="77"/>
      <c r="GS533" s="4"/>
      <c r="GT533" s="4"/>
      <c r="GU533" s="77"/>
      <c r="GV533" s="4"/>
      <c r="GW533" s="4"/>
      <c r="GX533" s="4"/>
      <c r="GY533" s="77"/>
      <c r="GZ533" s="4"/>
      <c r="HA533" s="4"/>
      <c r="HB533" s="77"/>
      <c r="HC533" s="4"/>
      <c r="HD533" s="4"/>
      <c r="HE533" s="77"/>
      <c r="HF533" s="4"/>
      <c r="HG533" s="4"/>
      <c r="HH533" s="4"/>
    </row>
    <row r="534" spans="3:216" x14ac:dyDescent="0.25">
      <c r="C534" s="4"/>
      <c r="D534" s="4"/>
      <c r="E534" s="4"/>
      <c r="F534" s="77"/>
      <c r="G534" s="4"/>
      <c r="H534" s="4"/>
      <c r="I534" s="4"/>
      <c r="J534" s="77"/>
      <c r="K534" s="4"/>
      <c r="L534" s="4"/>
      <c r="M534" s="77"/>
      <c r="N534" s="4"/>
      <c r="O534" s="4"/>
      <c r="P534" s="77"/>
      <c r="Q534" s="4"/>
      <c r="R534" s="4"/>
      <c r="S534" s="4"/>
      <c r="T534" s="77"/>
      <c r="U534" s="4"/>
      <c r="V534" s="4"/>
      <c r="W534" s="77"/>
      <c r="X534" s="4"/>
      <c r="Y534" s="4"/>
      <c r="Z534" s="77"/>
      <c r="AA534" s="4"/>
      <c r="AB534" s="4"/>
      <c r="AC534" s="4"/>
      <c r="AD534" s="77"/>
      <c r="AE534" s="4"/>
      <c r="AF534" s="4"/>
      <c r="AH534"/>
      <c r="AI534"/>
      <c r="AJ534"/>
      <c r="AK534" s="13"/>
      <c r="AL534"/>
      <c r="AM534"/>
      <c r="AN534"/>
      <c r="AO534" s="13"/>
      <c r="AP534"/>
      <c r="AQ534"/>
      <c r="AR534" s="13"/>
      <c r="AS534"/>
      <c r="AT534"/>
      <c r="AU534" s="13"/>
      <c r="AV534"/>
      <c r="AW534"/>
      <c r="AX534"/>
      <c r="AY534" s="13"/>
      <c r="AZ534"/>
      <c r="BA534"/>
      <c r="BB534" s="13"/>
      <c r="BC534"/>
      <c r="BD534"/>
      <c r="BE534" s="13"/>
      <c r="BF534"/>
      <c r="BG534"/>
      <c r="BH534"/>
      <c r="BI534" s="13"/>
      <c r="BJ534"/>
      <c r="BK534"/>
      <c r="BM534" s="4"/>
      <c r="BN534" s="77"/>
      <c r="BO534" s="4"/>
      <c r="BP534" s="4"/>
      <c r="BQ534" s="77"/>
      <c r="BR534" s="4"/>
      <c r="BS534" s="4"/>
      <c r="BT534" s="4"/>
      <c r="BU534" s="77"/>
      <c r="BV534" s="4"/>
      <c r="BW534" s="4"/>
      <c r="BX534" s="77"/>
      <c r="BY534" s="4"/>
      <c r="BZ534" s="4"/>
      <c r="CA534" s="77"/>
      <c r="CB534" s="4"/>
      <c r="CC534" s="4"/>
      <c r="CD534" s="4"/>
      <c r="CE534" s="77"/>
      <c r="CF534" s="4"/>
      <c r="CG534" s="4"/>
      <c r="CH534" s="77"/>
      <c r="CI534" s="4"/>
      <c r="CJ534" s="4"/>
      <c r="CK534" s="77"/>
      <c r="CL534" s="4"/>
      <c r="CM534" s="4"/>
      <c r="CN534" s="4"/>
      <c r="CR534" s="4"/>
      <c r="CS534" s="77"/>
      <c r="CT534" s="4"/>
      <c r="CU534" s="4"/>
      <c r="CV534" s="77"/>
      <c r="CW534" s="4"/>
      <c r="CX534" s="4"/>
      <c r="CY534" s="4"/>
      <c r="CZ534" s="77"/>
      <c r="DA534" s="4"/>
      <c r="DB534" s="4"/>
      <c r="DC534" s="77"/>
      <c r="DD534" s="4"/>
      <c r="DE534" s="4"/>
      <c r="DF534" s="77"/>
      <c r="DG534" s="4"/>
      <c r="DH534" s="4"/>
      <c r="DI534" s="4"/>
      <c r="DJ534" s="77"/>
      <c r="DK534" s="4"/>
      <c r="DL534" s="4"/>
      <c r="DM534" s="77"/>
      <c r="DN534" s="4"/>
      <c r="DO534" s="4"/>
      <c r="DP534" s="77"/>
      <c r="DQ534" s="4"/>
      <c r="DR534" s="4"/>
      <c r="DS534" s="4"/>
      <c r="DW534" s="4"/>
      <c r="DX534" s="77"/>
      <c r="DY534" s="4"/>
      <c r="DZ534" s="4"/>
      <c r="EA534" s="77"/>
      <c r="EB534" s="4"/>
      <c r="EC534" s="4"/>
      <c r="ED534" s="4"/>
      <c r="EE534" s="77"/>
      <c r="EF534" s="4"/>
      <c r="EG534" s="4"/>
      <c r="EH534" s="77"/>
      <c r="EI534" s="4"/>
      <c r="EJ534" s="4"/>
      <c r="EK534" s="77"/>
      <c r="EL534" s="4"/>
      <c r="EM534" s="4"/>
      <c r="EN534" s="4"/>
      <c r="EO534" s="77"/>
      <c r="EP534" s="4"/>
      <c r="EQ534" s="4"/>
      <c r="ER534" s="77"/>
      <c r="ES534" s="4"/>
      <c r="ET534" s="4"/>
      <c r="EU534" s="77"/>
      <c r="EV534" s="4"/>
      <c r="EW534" s="4"/>
      <c r="EX534" s="4"/>
      <c r="FB534" s="4"/>
      <c r="FC534" s="77"/>
      <c r="FD534" s="4"/>
      <c r="FE534" s="4"/>
      <c r="FF534" s="77"/>
      <c r="FG534" s="4"/>
      <c r="FH534" s="4"/>
      <c r="FI534" s="4"/>
      <c r="FJ534" s="77"/>
      <c r="FK534" s="4"/>
      <c r="FL534" s="4"/>
      <c r="FM534" s="77"/>
      <c r="FN534" s="4"/>
      <c r="FO534" s="4"/>
      <c r="FP534" s="77"/>
      <c r="FQ534" s="4"/>
      <c r="FR534" s="4"/>
      <c r="FS534" s="4"/>
      <c r="FT534" s="77"/>
      <c r="FU534" s="4"/>
      <c r="FV534" s="4"/>
      <c r="FW534" s="77"/>
      <c r="FX534" s="4"/>
      <c r="FY534" s="4"/>
      <c r="FZ534" s="77"/>
      <c r="GA534" s="4"/>
      <c r="GB534" s="4"/>
      <c r="GC534" s="4"/>
      <c r="GG534" s="4"/>
      <c r="GH534" s="77"/>
      <c r="GI534" s="4"/>
      <c r="GJ534" s="4"/>
      <c r="GK534" s="77"/>
      <c r="GL534" s="4"/>
      <c r="GM534" s="4"/>
      <c r="GN534" s="4"/>
      <c r="GO534" s="77"/>
      <c r="GP534" s="4"/>
      <c r="GQ534" s="4"/>
      <c r="GR534" s="77"/>
      <c r="GS534" s="4"/>
      <c r="GT534" s="4"/>
      <c r="GU534" s="77"/>
      <c r="GV534" s="4"/>
      <c r="GW534" s="4"/>
      <c r="GX534" s="4"/>
      <c r="GY534" s="77"/>
      <c r="GZ534" s="4"/>
      <c r="HA534" s="4"/>
      <c r="HB534" s="77"/>
      <c r="HC534" s="4"/>
      <c r="HD534" s="4"/>
      <c r="HE534" s="77"/>
      <c r="HF534" s="4"/>
      <c r="HG534" s="4"/>
      <c r="HH534" s="4"/>
    </row>
    <row r="535" spans="3:216" x14ac:dyDescent="0.25">
      <c r="C535" s="4"/>
      <c r="D535" s="4"/>
      <c r="E535" s="4"/>
      <c r="F535" s="77"/>
      <c r="G535" s="4"/>
      <c r="H535" s="4"/>
      <c r="I535" s="4"/>
      <c r="J535" s="77"/>
      <c r="K535" s="4"/>
      <c r="L535" s="4"/>
      <c r="M535" s="77"/>
      <c r="N535" s="4"/>
      <c r="O535" s="4"/>
      <c r="P535" s="77"/>
      <c r="Q535" s="4"/>
      <c r="R535" s="4"/>
      <c r="S535" s="4"/>
      <c r="T535" s="77"/>
      <c r="U535" s="4"/>
      <c r="V535" s="4"/>
      <c r="W535" s="77"/>
      <c r="X535" s="4"/>
      <c r="Y535" s="4"/>
      <c r="Z535" s="77"/>
      <c r="AA535" s="4"/>
      <c r="AB535" s="4"/>
      <c r="AC535" s="4"/>
      <c r="AD535" s="77"/>
      <c r="AE535" s="4"/>
      <c r="AF535" s="4"/>
      <c r="AH535"/>
      <c r="AI535"/>
      <c r="AJ535"/>
      <c r="AK535" s="13"/>
      <c r="AL535"/>
      <c r="AM535"/>
      <c r="AN535"/>
      <c r="AO535" s="13"/>
      <c r="AP535"/>
      <c r="AQ535"/>
      <c r="AR535" s="13"/>
      <c r="AS535"/>
      <c r="AT535"/>
      <c r="AU535" s="13"/>
      <c r="AV535"/>
      <c r="AW535"/>
      <c r="AX535"/>
      <c r="AY535" s="13"/>
      <c r="AZ535"/>
      <c r="BA535"/>
      <c r="BB535" s="13"/>
      <c r="BC535"/>
      <c r="BD535"/>
      <c r="BE535" s="13"/>
      <c r="BF535"/>
      <c r="BG535"/>
      <c r="BH535"/>
      <c r="BI535" s="13"/>
      <c r="BJ535"/>
      <c r="BK535"/>
      <c r="BM535" s="4"/>
      <c r="BN535" s="77"/>
      <c r="BO535" s="4"/>
      <c r="BP535" s="4"/>
      <c r="BQ535" s="77"/>
      <c r="BR535" s="4"/>
      <c r="BS535" s="4"/>
      <c r="BT535" s="4"/>
      <c r="BU535" s="77"/>
      <c r="BV535" s="4"/>
      <c r="BW535" s="4"/>
      <c r="BX535" s="77"/>
      <c r="BY535" s="4"/>
      <c r="BZ535" s="4"/>
      <c r="CA535" s="77"/>
      <c r="CB535" s="4"/>
      <c r="CC535" s="4"/>
      <c r="CD535" s="4"/>
      <c r="CE535" s="77"/>
      <c r="CF535" s="4"/>
      <c r="CG535" s="4"/>
      <c r="CH535" s="77"/>
      <c r="CI535" s="4"/>
      <c r="CJ535" s="4"/>
      <c r="CK535" s="77"/>
      <c r="CL535" s="4"/>
      <c r="CM535" s="4"/>
      <c r="CN535" s="4"/>
      <c r="CR535" s="4"/>
      <c r="CS535" s="77"/>
      <c r="CT535" s="4"/>
      <c r="CU535" s="4"/>
      <c r="CV535" s="77"/>
      <c r="CW535" s="4"/>
      <c r="CX535" s="4"/>
      <c r="CY535" s="4"/>
      <c r="CZ535" s="77"/>
      <c r="DA535" s="4"/>
      <c r="DB535" s="4"/>
      <c r="DC535" s="77"/>
      <c r="DD535" s="4"/>
      <c r="DE535" s="4"/>
      <c r="DF535" s="77"/>
      <c r="DG535" s="4"/>
      <c r="DH535" s="4"/>
      <c r="DI535" s="4"/>
      <c r="DJ535" s="77"/>
      <c r="DK535" s="4"/>
      <c r="DL535" s="4"/>
      <c r="DM535" s="77"/>
      <c r="DN535" s="4"/>
      <c r="DO535" s="4"/>
      <c r="DP535" s="77"/>
      <c r="DQ535" s="4"/>
      <c r="DR535" s="4"/>
      <c r="DS535" s="4"/>
      <c r="DW535" s="4"/>
      <c r="DX535" s="77"/>
      <c r="DY535" s="4"/>
      <c r="DZ535" s="4"/>
      <c r="EA535" s="77"/>
      <c r="EB535" s="4"/>
      <c r="EC535" s="4"/>
      <c r="ED535" s="4"/>
      <c r="EE535" s="77"/>
      <c r="EF535" s="4"/>
      <c r="EG535" s="4"/>
      <c r="EH535" s="77"/>
      <c r="EI535" s="4"/>
      <c r="EJ535" s="4"/>
      <c r="EK535" s="77"/>
      <c r="EL535" s="4"/>
      <c r="EM535" s="4"/>
      <c r="EN535" s="4"/>
      <c r="EO535" s="77"/>
      <c r="EP535" s="4"/>
      <c r="EQ535" s="4"/>
      <c r="ER535" s="77"/>
      <c r="ES535" s="4"/>
      <c r="ET535" s="4"/>
      <c r="EU535" s="77"/>
      <c r="EV535" s="4"/>
      <c r="EW535" s="4"/>
      <c r="EX535" s="4"/>
      <c r="FB535" s="4"/>
      <c r="FC535" s="77"/>
      <c r="FD535" s="4"/>
      <c r="FE535" s="4"/>
      <c r="FF535" s="77"/>
      <c r="FG535" s="4"/>
      <c r="FH535" s="4"/>
      <c r="FI535" s="4"/>
      <c r="FJ535" s="77"/>
      <c r="FK535" s="4"/>
      <c r="FL535" s="4"/>
      <c r="FM535" s="77"/>
      <c r="FN535" s="4"/>
      <c r="FO535" s="4"/>
      <c r="FP535" s="77"/>
      <c r="FQ535" s="4"/>
      <c r="FR535" s="4"/>
      <c r="FS535" s="4"/>
      <c r="FT535" s="77"/>
      <c r="FU535" s="4"/>
      <c r="FV535" s="4"/>
      <c r="FW535" s="77"/>
      <c r="FX535" s="4"/>
      <c r="FY535" s="4"/>
      <c r="FZ535" s="77"/>
      <c r="GA535" s="4"/>
      <c r="GB535" s="4"/>
      <c r="GC535" s="4"/>
      <c r="GG535" s="4"/>
      <c r="GH535" s="77"/>
      <c r="GI535" s="4"/>
      <c r="GJ535" s="4"/>
      <c r="GK535" s="77"/>
      <c r="GL535" s="4"/>
      <c r="GM535" s="4"/>
      <c r="GN535" s="4"/>
      <c r="GO535" s="77"/>
      <c r="GP535" s="4"/>
      <c r="GQ535" s="4"/>
      <c r="GR535" s="77"/>
      <c r="GS535" s="4"/>
      <c r="GT535" s="4"/>
      <c r="GU535" s="77"/>
      <c r="GV535" s="4"/>
      <c r="GW535" s="4"/>
      <c r="GX535" s="4"/>
      <c r="GY535" s="77"/>
      <c r="GZ535" s="4"/>
      <c r="HA535" s="4"/>
      <c r="HB535" s="77"/>
      <c r="HC535" s="4"/>
      <c r="HD535" s="4"/>
      <c r="HE535" s="77"/>
      <c r="HF535" s="4"/>
      <c r="HG535" s="4"/>
      <c r="HH535" s="4"/>
    </row>
    <row r="536" spans="3:216" x14ac:dyDescent="0.25">
      <c r="C536" s="4"/>
      <c r="D536" s="4"/>
      <c r="E536" s="4"/>
      <c r="F536" s="77"/>
      <c r="G536" s="4"/>
      <c r="H536" s="4"/>
      <c r="I536" s="4"/>
      <c r="J536" s="77"/>
      <c r="K536" s="4"/>
      <c r="L536" s="4"/>
      <c r="M536" s="77"/>
      <c r="N536" s="4"/>
      <c r="O536" s="4"/>
      <c r="P536" s="77"/>
      <c r="Q536" s="4"/>
      <c r="R536" s="4"/>
      <c r="S536" s="4"/>
      <c r="T536" s="77"/>
      <c r="U536" s="4"/>
      <c r="V536" s="4"/>
      <c r="W536" s="77"/>
      <c r="X536" s="4"/>
      <c r="Y536" s="4"/>
      <c r="Z536" s="77"/>
      <c r="AA536" s="4"/>
      <c r="AB536" s="4"/>
      <c r="AC536" s="4"/>
      <c r="AD536" s="77"/>
      <c r="AE536" s="4"/>
      <c r="AF536" s="4"/>
      <c r="AH536"/>
      <c r="AI536"/>
      <c r="AJ536"/>
      <c r="AK536" s="13"/>
      <c r="AL536"/>
      <c r="AM536"/>
      <c r="AN536"/>
      <c r="AO536" s="13"/>
      <c r="AP536"/>
      <c r="AQ536"/>
      <c r="AR536" s="13"/>
      <c r="AS536"/>
      <c r="AT536"/>
      <c r="AU536" s="13"/>
      <c r="AV536"/>
      <c r="AW536"/>
      <c r="AX536"/>
      <c r="AY536" s="13"/>
      <c r="AZ536"/>
      <c r="BA536"/>
      <c r="BB536" s="13"/>
      <c r="BC536"/>
      <c r="BD536"/>
      <c r="BE536" s="13"/>
      <c r="BF536"/>
      <c r="BG536"/>
      <c r="BH536"/>
      <c r="BI536" s="13"/>
      <c r="BJ536"/>
      <c r="BK536"/>
      <c r="BM536" s="4"/>
      <c r="BN536" s="77"/>
      <c r="BO536" s="4"/>
      <c r="BP536" s="4"/>
      <c r="BQ536" s="77"/>
      <c r="BR536" s="4"/>
      <c r="BS536" s="4"/>
      <c r="BT536" s="4"/>
      <c r="BU536" s="77"/>
      <c r="BV536" s="4"/>
      <c r="BW536" s="4"/>
      <c r="BX536" s="77"/>
      <c r="BY536" s="4"/>
      <c r="BZ536" s="4"/>
      <c r="CA536" s="77"/>
      <c r="CB536" s="4"/>
      <c r="CC536" s="4"/>
      <c r="CD536" s="4"/>
      <c r="CE536" s="77"/>
      <c r="CF536" s="4"/>
      <c r="CG536" s="4"/>
      <c r="CH536" s="77"/>
      <c r="CI536" s="4"/>
      <c r="CJ536" s="4"/>
      <c r="CK536" s="77"/>
      <c r="CL536" s="4"/>
      <c r="CM536" s="4"/>
      <c r="CN536" s="4"/>
      <c r="CR536" s="4"/>
      <c r="CS536" s="77"/>
      <c r="CT536" s="4"/>
      <c r="CU536" s="4"/>
      <c r="CV536" s="77"/>
      <c r="CW536" s="4"/>
      <c r="CX536" s="4"/>
      <c r="CY536" s="4"/>
      <c r="CZ536" s="77"/>
      <c r="DA536" s="4"/>
      <c r="DB536" s="4"/>
      <c r="DC536" s="77"/>
      <c r="DD536" s="4"/>
      <c r="DE536" s="4"/>
      <c r="DF536" s="77"/>
      <c r="DG536" s="4"/>
      <c r="DH536" s="4"/>
      <c r="DI536" s="4"/>
      <c r="DJ536" s="77"/>
      <c r="DK536" s="4"/>
      <c r="DL536" s="4"/>
      <c r="DM536" s="77"/>
      <c r="DN536" s="4"/>
      <c r="DO536" s="4"/>
      <c r="DP536" s="77"/>
      <c r="DQ536" s="4"/>
      <c r="DR536" s="4"/>
      <c r="DS536" s="4"/>
      <c r="DW536" s="4"/>
      <c r="DX536" s="77"/>
      <c r="DY536" s="4"/>
      <c r="DZ536" s="4"/>
      <c r="EA536" s="77"/>
      <c r="EB536" s="4"/>
      <c r="EC536" s="4"/>
      <c r="ED536" s="4"/>
      <c r="EE536" s="77"/>
      <c r="EF536" s="4"/>
      <c r="EG536" s="4"/>
      <c r="EH536" s="77"/>
      <c r="EI536" s="4"/>
      <c r="EJ536" s="4"/>
      <c r="EK536" s="77"/>
      <c r="EL536" s="4"/>
      <c r="EM536" s="4"/>
      <c r="EN536" s="4"/>
      <c r="EO536" s="77"/>
      <c r="EP536" s="4"/>
      <c r="EQ536" s="4"/>
      <c r="ER536" s="77"/>
      <c r="ES536" s="4"/>
      <c r="ET536" s="4"/>
      <c r="EU536" s="77"/>
      <c r="EV536" s="4"/>
      <c r="EW536" s="4"/>
      <c r="EX536" s="4"/>
      <c r="FB536" s="4"/>
      <c r="FC536" s="77"/>
      <c r="FD536" s="4"/>
      <c r="FE536" s="4"/>
      <c r="FF536" s="77"/>
      <c r="FG536" s="4"/>
      <c r="FH536" s="4"/>
      <c r="FI536" s="4"/>
      <c r="FJ536" s="77"/>
      <c r="FK536" s="4"/>
      <c r="FL536" s="4"/>
      <c r="FM536" s="77"/>
      <c r="FN536" s="4"/>
      <c r="FO536" s="4"/>
      <c r="FP536" s="77"/>
      <c r="FQ536" s="4"/>
      <c r="FR536" s="4"/>
      <c r="FS536" s="4"/>
      <c r="FT536" s="77"/>
      <c r="FU536" s="4"/>
      <c r="FV536" s="4"/>
      <c r="FW536" s="77"/>
      <c r="FX536" s="4"/>
      <c r="FY536" s="4"/>
      <c r="FZ536" s="77"/>
      <c r="GA536" s="4"/>
      <c r="GB536" s="4"/>
      <c r="GC536" s="4"/>
      <c r="GG536" s="4"/>
      <c r="GH536" s="77"/>
      <c r="GI536" s="4"/>
      <c r="GJ536" s="4"/>
      <c r="GK536" s="77"/>
      <c r="GL536" s="4"/>
      <c r="GM536" s="4"/>
      <c r="GN536" s="4"/>
      <c r="GO536" s="77"/>
      <c r="GP536" s="4"/>
      <c r="GQ536" s="4"/>
      <c r="GR536" s="77"/>
      <c r="GS536" s="4"/>
      <c r="GT536" s="4"/>
      <c r="GU536" s="77"/>
      <c r="GV536" s="4"/>
      <c r="GW536" s="4"/>
      <c r="GX536" s="4"/>
      <c r="GY536" s="77"/>
      <c r="GZ536" s="4"/>
      <c r="HA536" s="4"/>
      <c r="HB536" s="77"/>
      <c r="HC536" s="4"/>
      <c r="HD536" s="4"/>
      <c r="HE536" s="77"/>
      <c r="HF536" s="4"/>
      <c r="HG536" s="4"/>
      <c r="HH536" s="4"/>
    </row>
    <row r="537" spans="3:216" x14ac:dyDescent="0.25">
      <c r="C537" s="4"/>
      <c r="D537" s="4"/>
      <c r="E537" s="4"/>
      <c r="F537" s="77"/>
      <c r="G537" s="4"/>
      <c r="H537" s="4"/>
      <c r="I537" s="4"/>
      <c r="J537" s="77"/>
      <c r="K537" s="4"/>
      <c r="L537" s="4"/>
      <c r="M537" s="77"/>
      <c r="N537" s="4"/>
      <c r="O537" s="4"/>
      <c r="P537" s="77"/>
      <c r="Q537" s="4"/>
      <c r="R537" s="4"/>
      <c r="S537" s="4"/>
      <c r="T537" s="77"/>
      <c r="U537" s="4"/>
      <c r="V537" s="4"/>
      <c r="W537" s="77"/>
      <c r="X537" s="4"/>
      <c r="Y537" s="4"/>
      <c r="Z537" s="77"/>
      <c r="AA537" s="4"/>
      <c r="AB537" s="4"/>
      <c r="AC537" s="4"/>
      <c r="AD537" s="77"/>
      <c r="AE537" s="4"/>
      <c r="AF537" s="4"/>
      <c r="AH537"/>
      <c r="AI537"/>
      <c r="AJ537"/>
      <c r="AK537" s="13"/>
      <c r="AL537"/>
      <c r="AM537"/>
      <c r="AN537"/>
      <c r="AO537" s="13"/>
      <c r="AP537"/>
      <c r="AQ537"/>
      <c r="AR537" s="13"/>
      <c r="AS537"/>
      <c r="AT537"/>
      <c r="AU537" s="13"/>
      <c r="AV537"/>
      <c r="AW537"/>
      <c r="AX537"/>
      <c r="AY537" s="13"/>
      <c r="AZ537"/>
      <c r="BA537"/>
      <c r="BB537" s="13"/>
      <c r="BC537"/>
      <c r="BD537"/>
      <c r="BE537" s="13"/>
      <c r="BF537"/>
      <c r="BG537"/>
      <c r="BH537"/>
      <c r="BI537" s="13"/>
      <c r="BJ537"/>
      <c r="BK537"/>
      <c r="BM537" s="4"/>
      <c r="BN537" s="77"/>
      <c r="BO537" s="4"/>
      <c r="BP537" s="4"/>
      <c r="BQ537" s="77"/>
      <c r="BR537" s="4"/>
      <c r="BS537" s="4"/>
      <c r="BT537" s="4"/>
      <c r="BU537" s="77"/>
      <c r="BV537" s="4"/>
      <c r="BW537" s="4"/>
      <c r="BX537" s="77"/>
      <c r="BY537" s="4"/>
      <c r="BZ537" s="4"/>
      <c r="CA537" s="77"/>
      <c r="CB537" s="4"/>
      <c r="CC537" s="4"/>
      <c r="CD537" s="4"/>
      <c r="CE537" s="77"/>
      <c r="CF537" s="4"/>
      <c r="CG537" s="4"/>
      <c r="CH537" s="77"/>
      <c r="CI537" s="4"/>
      <c r="CJ537" s="4"/>
      <c r="CK537" s="77"/>
      <c r="CL537" s="4"/>
      <c r="CM537" s="4"/>
      <c r="CN537" s="4"/>
      <c r="CR537" s="4"/>
      <c r="CS537" s="77"/>
      <c r="CT537" s="4"/>
      <c r="CU537" s="4"/>
      <c r="CV537" s="77"/>
      <c r="CW537" s="4"/>
      <c r="CX537" s="4"/>
      <c r="CY537" s="4"/>
      <c r="CZ537" s="77"/>
      <c r="DA537" s="4"/>
      <c r="DB537" s="4"/>
      <c r="DC537" s="77"/>
      <c r="DD537" s="4"/>
      <c r="DE537" s="4"/>
      <c r="DF537" s="77"/>
      <c r="DG537" s="4"/>
      <c r="DH537" s="4"/>
      <c r="DI537" s="4"/>
      <c r="DJ537" s="77"/>
      <c r="DK537" s="4"/>
      <c r="DL537" s="4"/>
      <c r="DM537" s="77"/>
      <c r="DN537" s="4"/>
      <c r="DO537" s="4"/>
      <c r="DP537" s="77"/>
      <c r="DQ537" s="4"/>
      <c r="DR537" s="4"/>
      <c r="DS537" s="4"/>
      <c r="DW537" s="4"/>
      <c r="DX537" s="77"/>
      <c r="DY537" s="4"/>
      <c r="DZ537" s="4"/>
      <c r="EA537" s="77"/>
      <c r="EB537" s="4"/>
      <c r="EC537" s="4"/>
      <c r="ED537" s="4"/>
      <c r="EE537" s="77"/>
      <c r="EF537" s="4"/>
      <c r="EG537" s="4"/>
      <c r="EH537" s="77"/>
      <c r="EI537" s="4"/>
      <c r="EJ537" s="4"/>
      <c r="EK537" s="77"/>
      <c r="EL537" s="4"/>
      <c r="EM537" s="4"/>
      <c r="EN537" s="4"/>
      <c r="EO537" s="77"/>
      <c r="EP537" s="4"/>
      <c r="EQ537" s="4"/>
      <c r="ER537" s="77"/>
      <c r="ES537" s="4"/>
      <c r="ET537" s="4"/>
      <c r="EU537" s="77"/>
      <c r="EV537" s="4"/>
      <c r="EW537" s="4"/>
      <c r="EX537" s="4"/>
      <c r="FB537" s="4"/>
      <c r="FC537" s="77"/>
      <c r="FD537" s="4"/>
      <c r="FE537" s="4"/>
      <c r="FF537" s="77"/>
      <c r="FG537" s="4"/>
      <c r="FH537" s="4"/>
      <c r="FI537" s="4"/>
      <c r="FJ537" s="77"/>
      <c r="FK537" s="4"/>
      <c r="FL537" s="4"/>
      <c r="FM537" s="77"/>
      <c r="FN537" s="4"/>
      <c r="FO537" s="4"/>
      <c r="FP537" s="77"/>
      <c r="FQ537" s="4"/>
      <c r="FR537" s="4"/>
      <c r="FS537" s="4"/>
      <c r="FT537" s="77"/>
      <c r="FU537" s="4"/>
      <c r="FV537" s="4"/>
      <c r="FW537" s="77"/>
      <c r="FX537" s="4"/>
      <c r="FY537" s="4"/>
      <c r="FZ537" s="77"/>
      <c r="GA537" s="4"/>
      <c r="GB537" s="4"/>
      <c r="GC537" s="4"/>
      <c r="GG537" s="4"/>
      <c r="GH537" s="77"/>
      <c r="GI537" s="4"/>
      <c r="GJ537" s="4"/>
      <c r="GK537" s="77"/>
      <c r="GL537" s="4"/>
      <c r="GM537" s="4"/>
      <c r="GN537" s="4"/>
      <c r="GO537" s="77"/>
      <c r="GP537" s="4"/>
      <c r="GQ537" s="4"/>
      <c r="GR537" s="77"/>
      <c r="GS537" s="4"/>
      <c r="GT537" s="4"/>
      <c r="GU537" s="77"/>
      <c r="GV537" s="4"/>
      <c r="GW537" s="4"/>
      <c r="GX537" s="4"/>
      <c r="GY537" s="77"/>
      <c r="GZ537" s="4"/>
      <c r="HA537" s="4"/>
      <c r="HB537" s="77"/>
      <c r="HC537" s="4"/>
      <c r="HD537" s="4"/>
      <c r="HE537" s="77"/>
      <c r="HF537" s="4"/>
      <c r="HG537" s="4"/>
      <c r="HH537" s="4"/>
    </row>
    <row r="538" spans="3:216" x14ac:dyDescent="0.25">
      <c r="C538" s="4"/>
      <c r="D538" s="4"/>
      <c r="E538" s="4"/>
      <c r="F538" s="77"/>
      <c r="G538" s="4"/>
      <c r="H538" s="4"/>
      <c r="I538" s="4"/>
      <c r="J538" s="77"/>
      <c r="K538" s="4"/>
      <c r="L538" s="4"/>
      <c r="M538" s="77"/>
      <c r="N538" s="4"/>
      <c r="O538" s="4"/>
      <c r="P538" s="77"/>
      <c r="Q538" s="4"/>
      <c r="R538" s="4"/>
      <c r="S538" s="4"/>
      <c r="T538" s="77"/>
      <c r="U538" s="4"/>
      <c r="V538" s="4"/>
      <c r="W538" s="77"/>
      <c r="X538" s="4"/>
      <c r="Y538" s="4"/>
      <c r="Z538" s="77"/>
      <c r="AA538" s="4"/>
      <c r="AB538" s="4"/>
      <c r="AC538" s="4"/>
      <c r="AD538" s="77"/>
      <c r="AE538" s="4"/>
      <c r="AF538" s="4"/>
      <c r="AH538"/>
      <c r="AI538"/>
      <c r="AJ538"/>
      <c r="AK538" s="13"/>
      <c r="AL538"/>
      <c r="AM538"/>
      <c r="AN538"/>
      <c r="AO538" s="13"/>
      <c r="AP538"/>
      <c r="AQ538"/>
      <c r="AR538" s="13"/>
      <c r="AS538"/>
      <c r="AT538"/>
      <c r="AU538" s="13"/>
      <c r="AV538"/>
      <c r="AW538"/>
      <c r="AX538"/>
      <c r="AY538" s="13"/>
      <c r="AZ538"/>
      <c r="BA538"/>
      <c r="BB538" s="13"/>
      <c r="BC538"/>
      <c r="BD538"/>
      <c r="BE538" s="13"/>
      <c r="BF538"/>
      <c r="BG538"/>
      <c r="BH538"/>
      <c r="BI538" s="13"/>
      <c r="BJ538"/>
      <c r="BK538"/>
      <c r="BM538" s="4"/>
      <c r="BN538" s="77"/>
      <c r="BO538" s="4"/>
      <c r="BP538" s="4"/>
      <c r="BQ538" s="77"/>
      <c r="BR538" s="4"/>
      <c r="BS538" s="4"/>
      <c r="BT538" s="4"/>
      <c r="BU538" s="77"/>
      <c r="BV538" s="4"/>
      <c r="BW538" s="4"/>
      <c r="BX538" s="77"/>
      <c r="BY538" s="4"/>
      <c r="BZ538" s="4"/>
      <c r="CA538" s="77"/>
      <c r="CB538" s="4"/>
      <c r="CC538" s="4"/>
      <c r="CD538" s="4"/>
      <c r="CE538" s="77"/>
      <c r="CF538" s="4"/>
      <c r="CG538" s="4"/>
      <c r="CH538" s="77"/>
      <c r="CI538" s="4"/>
      <c r="CJ538" s="4"/>
      <c r="CK538" s="77"/>
      <c r="CL538" s="4"/>
      <c r="CM538" s="4"/>
      <c r="CN538" s="4"/>
      <c r="CR538" s="4"/>
      <c r="CS538" s="77"/>
      <c r="CT538" s="4"/>
      <c r="CU538" s="4"/>
      <c r="CV538" s="77"/>
      <c r="CW538" s="4"/>
      <c r="CX538" s="4"/>
      <c r="CY538" s="4"/>
      <c r="CZ538" s="77"/>
      <c r="DA538" s="4"/>
      <c r="DB538" s="4"/>
      <c r="DC538" s="77"/>
      <c r="DD538" s="4"/>
      <c r="DE538" s="4"/>
      <c r="DF538" s="77"/>
      <c r="DG538" s="4"/>
      <c r="DH538" s="4"/>
      <c r="DI538" s="4"/>
      <c r="DJ538" s="77"/>
      <c r="DK538" s="4"/>
      <c r="DL538" s="4"/>
      <c r="DM538" s="77"/>
      <c r="DN538" s="4"/>
      <c r="DO538" s="4"/>
      <c r="DP538" s="77"/>
      <c r="DQ538" s="4"/>
      <c r="DR538" s="4"/>
      <c r="DS538" s="4"/>
      <c r="DW538" s="4"/>
      <c r="DX538" s="77"/>
      <c r="DY538" s="4"/>
      <c r="DZ538" s="4"/>
      <c r="EA538" s="77"/>
      <c r="EB538" s="4"/>
      <c r="EC538" s="4"/>
      <c r="ED538" s="4"/>
      <c r="EE538" s="77"/>
      <c r="EF538" s="4"/>
      <c r="EG538" s="4"/>
      <c r="EH538" s="77"/>
      <c r="EI538" s="4"/>
      <c r="EJ538" s="4"/>
      <c r="EK538" s="77"/>
      <c r="EL538" s="4"/>
      <c r="EM538" s="4"/>
      <c r="EN538" s="4"/>
      <c r="EO538" s="77"/>
      <c r="EP538" s="4"/>
      <c r="EQ538" s="4"/>
      <c r="ER538" s="77"/>
      <c r="ES538" s="4"/>
      <c r="ET538" s="4"/>
      <c r="EU538" s="77"/>
      <c r="EV538" s="4"/>
      <c r="EW538" s="4"/>
      <c r="EX538" s="4"/>
      <c r="FB538" s="4"/>
      <c r="FC538" s="77"/>
      <c r="FD538" s="4"/>
      <c r="FE538" s="4"/>
      <c r="FF538" s="77"/>
      <c r="FG538" s="4"/>
      <c r="FH538" s="4"/>
      <c r="FI538" s="4"/>
      <c r="FJ538" s="77"/>
      <c r="FK538" s="4"/>
      <c r="FL538" s="4"/>
      <c r="FM538" s="77"/>
      <c r="FN538" s="4"/>
      <c r="FO538" s="4"/>
      <c r="FP538" s="77"/>
      <c r="FQ538" s="4"/>
      <c r="FR538" s="4"/>
      <c r="FS538" s="4"/>
      <c r="FT538" s="77"/>
      <c r="FU538" s="4"/>
      <c r="FV538" s="4"/>
      <c r="FW538" s="77"/>
      <c r="FX538" s="4"/>
      <c r="FY538" s="4"/>
      <c r="FZ538" s="77"/>
      <c r="GA538" s="4"/>
      <c r="GB538" s="4"/>
      <c r="GC538" s="4"/>
      <c r="GG538" s="4"/>
      <c r="GH538" s="77"/>
      <c r="GI538" s="4"/>
      <c r="GJ538" s="4"/>
      <c r="GK538" s="77"/>
      <c r="GL538" s="4"/>
      <c r="GM538" s="4"/>
      <c r="GN538" s="4"/>
      <c r="GO538" s="77"/>
      <c r="GP538" s="4"/>
      <c r="GQ538" s="4"/>
      <c r="GR538" s="77"/>
      <c r="GS538" s="4"/>
      <c r="GT538" s="4"/>
      <c r="GU538" s="77"/>
      <c r="GV538" s="4"/>
      <c r="GW538" s="4"/>
      <c r="GX538" s="4"/>
      <c r="GY538" s="77"/>
      <c r="GZ538" s="4"/>
      <c r="HA538" s="4"/>
      <c r="HB538" s="77"/>
      <c r="HC538" s="4"/>
      <c r="HD538" s="4"/>
      <c r="HE538" s="77"/>
      <c r="HF538" s="4"/>
      <c r="HG538" s="4"/>
      <c r="HH538" s="4"/>
    </row>
    <row r="539" spans="3:216" x14ac:dyDescent="0.25">
      <c r="C539" s="4"/>
      <c r="D539" s="4"/>
      <c r="E539" s="4"/>
      <c r="F539" s="77"/>
      <c r="G539" s="4"/>
      <c r="H539" s="4"/>
      <c r="I539" s="4"/>
      <c r="J539" s="77"/>
      <c r="K539" s="4"/>
      <c r="L539" s="4"/>
      <c r="M539" s="77"/>
      <c r="N539" s="4"/>
      <c r="O539" s="4"/>
      <c r="P539" s="77"/>
      <c r="Q539" s="4"/>
      <c r="R539" s="4"/>
      <c r="S539" s="4"/>
      <c r="T539" s="77"/>
      <c r="U539" s="4"/>
      <c r="V539" s="4"/>
      <c r="W539" s="77"/>
      <c r="X539" s="4"/>
      <c r="Y539" s="4"/>
      <c r="Z539" s="77"/>
      <c r="AA539" s="4"/>
      <c r="AB539" s="4"/>
      <c r="AC539" s="4"/>
      <c r="AD539" s="77"/>
      <c r="AE539" s="4"/>
      <c r="AF539" s="4"/>
      <c r="AH539"/>
      <c r="AI539"/>
      <c r="AJ539"/>
      <c r="AK539" s="13"/>
      <c r="AL539"/>
      <c r="AM539"/>
      <c r="AN539"/>
      <c r="AO539" s="13"/>
      <c r="AP539"/>
      <c r="AQ539"/>
      <c r="AR539" s="13"/>
      <c r="AS539"/>
      <c r="AT539"/>
      <c r="AU539" s="13"/>
      <c r="AV539"/>
      <c r="AW539"/>
      <c r="AX539"/>
      <c r="AY539" s="13"/>
      <c r="AZ539"/>
      <c r="BA539"/>
      <c r="BB539" s="13"/>
      <c r="BC539"/>
      <c r="BD539"/>
      <c r="BE539" s="13"/>
      <c r="BF539"/>
      <c r="BG539"/>
      <c r="BH539"/>
      <c r="BI539" s="13"/>
      <c r="BJ539"/>
      <c r="BK539"/>
      <c r="BM539" s="4"/>
      <c r="BN539" s="77"/>
      <c r="BO539" s="4"/>
      <c r="BP539" s="4"/>
      <c r="BQ539" s="77"/>
      <c r="BR539" s="4"/>
      <c r="BS539" s="4"/>
      <c r="BT539" s="4"/>
      <c r="BU539" s="77"/>
      <c r="BV539" s="4"/>
      <c r="BW539" s="4"/>
      <c r="BX539" s="77"/>
      <c r="BY539" s="4"/>
      <c r="BZ539" s="4"/>
      <c r="CA539" s="77"/>
      <c r="CB539" s="4"/>
      <c r="CC539" s="4"/>
      <c r="CD539" s="4"/>
      <c r="CE539" s="77"/>
      <c r="CF539" s="4"/>
      <c r="CG539" s="4"/>
      <c r="CH539" s="77"/>
      <c r="CI539" s="4"/>
      <c r="CJ539" s="4"/>
      <c r="CK539" s="77"/>
      <c r="CL539" s="4"/>
      <c r="CM539" s="4"/>
      <c r="CN539" s="4"/>
      <c r="CR539" s="4"/>
      <c r="CS539" s="77"/>
      <c r="CT539" s="4"/>
      <c r="CU539" s="4"/>
      <c r="CV539" s="77"/>
      <c r="CW539" s="4"/>
      <c r="CX539" s="4"/>
      <c r="CY539" s="4"/>
      <c r="CZ539" s="77"/>
      <c r="DA539" s="4"/>
      <c r="DB539" s="4"/>
      <c r="DC539" s="77"/>
      <c r="DD539" s="4"/>
      <c r="DE539" s="4"/>
      <c r="DF539" s="77"/>
      <c r="DG539" s="4"/>
      <c r="DH539" s="4"/>
      <c r="DI539" s="4"/>
      <c r="DJ539" s="77"/>
      <c r="DK539" s="4"/>
      <c r="DL539" s="4"/>
      <c r="DM539" s="77"/>
      <c r="DN539" s="4"/>
      <c r="DO539" s="4"/>
      <c r="DP539" s="77"/>
      <c r="DQ539" s="4"/>
      <c r="DR539" s="4"/>
      <c r="DS539" s="4"/>
      <c r="DW539" s="4"/>
      <c r="DX539" s="77"/>
      <c r="DY539" s="4"/>
      <c r="DZ539" s="4"/>
      <c r="EA539" s="77"/>
      <c r="EB539" s="4"/>
      <c r="EC539" s="4"/>
      <c r="ED539" s="4"/>
      <c r="EE539" s="77"/>
      <c r="EF539" s="4"/>
      <c r="EG539" s="4"/>
      <c r="EH539" s="77"/>
      <c r="EI539" s="4"/>
      <c r="EJ539" s="4"/>
      <c r="EK539" s="77"/>
      <c r="EL539" s="4"/>
      <c r="EM539" s="4"/>
      <c r="EN539" s="4"/>
      <c r="EO539" s="77"/>
      <c r="EP539" s="4"/>
      <c r="EQ539" s="4"/>
      <c r="ER539" s="77"/>
      <c r="ES539" s="4"/>
      <c r="ET539" s="4"/>
      <c r="EU539" s="77"/>
      <c r="EV539" s="4"/>
      <c r="EW539" s="4"/>
      <c r="EX539" s="4"/>
      <c r="FB539" s="4"/>
      <c r="FC539" s="77"/>
      <c r="FD539" s="4"/>
      <c r="FE539" s="4"/>
      <c r="FF539" s="77"/>
      <c r="FG539" s="4"/>
      <c r="FH539" s="4"/>
      <c r="FI539" s="4"/>
      <c r="FJ539" s="77"/>
      <c r="FK539" s="4"/>
      <c r="FL539" s="4"/>
      <c r="FM539" s="77"/>
      <c r="FN539" s="4"/>
      <c r="FO539" s="4"/>
      <c r="FP539" s="77"/>
      <c r="FQ539" s="4"/>
      <c r="FR539" s="4"/>
      <c r="FS539" s="4"/>
      <c r="FT539" s="77"/>
      <c r="FU539" s="4"/>
      <c r="FV539" s="4"/>
      <c r="FW539" s="77"/>
      <c r="FX539" s="4"/>
      <c r="FY539" s="4"/>
      <c r="FZ539" s="77"/>
      <c r="GA539" s="4"/>
      <c r="GB539" s="4"/>
      <c r="GC539" s="4"/>
      <c r="GG539" s="4"/>
      <c r="GH539" s="77"/>
      <c r="GI539" s="4"/>
      <c r="GJ539" s="4"/>
      <c r="GK539" s="77"/>
      <c r="GL539" s="4"/>
      <c r="GM539" s="4"/>
      <c r="GN539" s="4"/>
      <c r="GO539" s="77"/>
      <c r="GP539" s="4"/>
      <c r="GQ539" s="4"/>
      <c r="GR539" s="77"/>
      <c r="GS539" s="4"/>
      <c r="GT539" s="4"/>
      <c r="GU539" s="77"/>
      <c r="GV539" s="4"/>
      <c r="GW539" s="4"/>
      <c r="GX539" s="4"/>
      <c r="GY539" s="77"/>
      <c r="GZ539" s="4"/>
      <c r="HA539" s="4"/>
      <c r="HB539" s="77"/>
      <c r="HC539" s="4"/>
      <c r="HD539" s="4"/>
      <c r="HE539" s="77"/>
      <c r="HF539" s="4"/>
      <c r="HG539" s="4"/>
      <c r="HH539" s="4"/>
    </row>
    <row r="540" spans="3:216" x14ac:dyDescent="0.25">
      <c r="C540" s="4"/>
      <c r="D540" s="4"/>
      <c r="E540" s="4"/>
      <c r="F540" s="77"/>
      <c r="G540" s="4"/>
      <c r="H540" s="4"/>
      <c r="I540" s="4"/>
      <c r="J540" s="77"/>
      <c r="K540" s="4"/>
      <c r="L540" s="4"/>
      <c r="M540" s="77"/>
      <c r="N540" s="4"/>
      <c r="O540" s="4"/>
      <c r="P540" s="77"/>
      <c r="Q540" s="4"/>
      <c r="R540" s="4"/>
      <c r="S540" s="4"/>
      <c r="T540" s="77"/>
      <c r="U540" s="4"/>
      <c r="V540" s="4"/>
      <c r="W540" s="77"/>
      <c r="X540" s="4"/>
      <c r="Y540" s="4"/>
      <c r="Z540" s="77"/>
      <c r="AA540" s="4"/>
      <c r="AB540" s="4"/>
      <c r="AC540" s="4"/>
      <c r="AD540" s="77"/>
      <c r="AE540" s="4"/>
      <c r="AF540" s="4"/>
      <c r="AH540"/>
      <c r="AI540"/>
      <c r="AJ540"/>
      <c r="AK540" s="13"/>
      <c r="AL540"/>
      <c r="AM540"/>
      <c r="AN540"/>
      <c r="AO540" s="13"/>
      <c r="AP540"/>
      <c r="AQ540"/>
      <c r="AR540" s="13"/>
      <c r="AS540"/>
      <c r="AT540"/>
      <c r="AU540" s="13"/>
      <c r="AV540"/>
      <c r="AW540"/>
      <c r="AX540"/>
      <c r="AY540" s="13"/>
      <c r="AZ540"/>
      <c r="BA540"/>
      <c r="BB540" s="13"/>
      <c r="BC540"/>
      <c r="BD540"/>
      <c r="BE540" s="13"/>
      <c r="BF540"/>
      <c r="BG540"/>
      <c r="BH540"/>
      <c r="BI540" s="13"/>
      <c r="BJ540"/>
      <c r="BK540"/>
      <c r="BM540" s="4"/>
      <c r="BN540" s="77"/>
      <c r="BO540" s="4"/>
      <c r="BP540" s="4"/>
      <c r="BQ540" s="77"/>
      <c r="BR540" s="4"/>
      <c r="BS540" s="4"/>
      <c r="BT540" s="4"/>
      <c r="BU540" s="77"/>
      <c r="BV540" s="4"/>
      <c r="BW540" s="4"/>
      <c r="BX540" s="77"/>
      <c r="BY540" s="4"/>
      <c r="BZ540" s="4"/>
      <c r="CA540" s="77"/>
      <c r="CB540" s="4"/>
      <c r="CC540" s="4"/>
      <c r="CD540" s="4"/>
      <c r="CE540" s="77"/>
      <c r="CF540" s="4"/>
      <c r="CG540" s="4"/>
      <c r="CH540" s="77"/>
      <c r="CI540" s="4"/>
      <c r="CJ540" s="4"/>
      <c r="CK540" s="77"/>
      <c r="CL540" s="4"/>
      <c r="CM540" s="4"/>
      <c r="CN540" s="4"/>
      <c r="CR540" s="4"/>
      <c r="CS540" s="77"/>
      <c r="CT540" s="4"/>
      <c r="CU540" s="4"/>
      <c r="CV540" s="77"/>
      <c r="CW540" s="4"/>
      <c r="CX540" s="4"/>
      <c r="CY540" s="4"/>
      <c r="CZ540" s="77"/>
      <c r="DA540" s="4"/>
      <c r="DB540" s="4"/>
      <c r="DC540" s="77"/>
      <c r="DD540" s="4"/>
      <c r="DE540" s="4"/>
      <c r="DF540" s="77"/>
      <c r="DG540" s="4"/>
      <c r="DH540" s="4"/>
      <c r="DI540" s="4"/>
      <c r="DJ540" s="77"/>
      <c r="DK540" s="4"/>
      <c r="DL540" s="4"/>
      <c r="DM540" s="77"/>
      <c r="DN540" s="4"/>
      <c r="DO540" s="4"/>
      <c r="DP540" s="77"/>
      <c r="DQ540" s="4"/>
      <c r="DR540" s="4"/>
      <c r="DS540" s="4"/>
      <c r="DW540" s="4"/>
      <c r="DX540" s="77"/>
      <c r="DY540" s="4"/>
      <c r="DZ540" s="4"/>
      <c r="EA540" s="77"/>
      <c r="EB540" s="4"/>
      <c r="EC540" s="4"/>
      <c r="ED540" s="4"/>
      <c r="EE540" s="77"/>
      <c r="EF540" s="4"/>
      <c r="EG540" s="4"/>
      <c r="EH540" s="77"/>
      <c r="EI540" s="4"/>
      <c r="EJ540" s="4"/>
      <c r="EK540" s="77"/>
      <c r="EL540" s="4"/>
      <c r="EM540" s="4"/>
      <c r="EN540" s="4"/>
      <c r="EO540" s="77"/>
      <c r="EP540" s="4"/>
      <c r="EQ540" s="4"/>
      <c r="ER540" s="77"/>
      <c r="ES540" s="4"/>
      <c r="ET540" s="4"/>
      <c r="EU540" s="77"/>
      <c r="EV540" s="4"/>
      <c r="EW540" s="4"/>
      <c r="EX540" s="4"/>
      <c r="FB540" s="4"/>
      <c r="FC540" s="77"/>
      <c r="FD540" s="4"/>
      <c r="FE540" s="4"/>
      <c r="FF540" s="77"/>
      <c r="FG540" s="4"/>
      <c r="FH540" s="4"/>
      <c r="FI540" s="4"/>
      <c r="FJ540" s="77"/>
      <c r="FK540" s="4"/>
      <c r="FL540" s="4"/>
      <c r="FM540" s="77"/>
      <c r="FN540" s="4"/>
      <c r="FO540" s="4"/>
      <c r="FP540" s="77"/>
      <c r="FQ540" s="4"/>
      <c r="FR540" s="4"/>
      <c r="FS540" s="4"/>
      <c r="FT540" s="77"/>
      <c r="FU540" s="4"/>
      <c r="FV540" s="4"/>
      <c r="FW540" s="77"/>
      <c r="FX540" s="4"/>
      <c r="FY540" s="4"/>
      <c r="FZ540" s="77"/>
      <c r="GA540" s="4"/>
      <c r="GB540" s="4"/>
      <c r="GC540" s="4"/>
      <c r="GG540" s="4"/>
      <c r="GH540" s="77"/>
      <c r="GI540" s="4"/>
      <c r="GJ540" s="4"/>
      <c r="GK540" s="77"/>
      <c r="GL540" s="4"/>
      <c r="GM540" s="4"/>
      <c r="GN540" s="4"/>
      <c r="GO540" s="77"/>
      <c r="GP540" s="4"/>
      <c r="GQ540" s="4"/>
      <c r="GR540" s="77"/>
      <c r="GS540" s="4"/>
      <c r="GT540" s="4"/>
      <c r="GU540" s="77"/>
      <c r="GV540" s="4"/>
      <c r="GW540" s="4"/>
      <c r="GX540" s="4"/>
      <c r="GY540" s="77"/>
      <c r="GZ540" s="4"/>
      <c r="HA540" s="4"/>
      <c r="HB540" s="77"/>
      <c r="HC540" s="4"/>
      <c r="HD540" s="4"/>
      <c r="HE540" s="77"/>
      <c r="HF540" s="4"/>
      <c r="HG540" s="4"/>
      <c r="HH540" s="4"/>
    </row>
    <row r="541" spans="3:216" x14ac:dyDescent="0.25">
      <c r="C541" s="4"/>
      <c r="D541" s="4"/>
      <c r="E541" s="4"/>
      <c r="F541" s="77"/>
      <c r="G541" s="4"/>
      <c r="H541" s="4"/>
      <c r="I541" s="4"/>
      <c r="J541" s="77"/>
      <c r="K541" s="4"/>
      <c r="L541" s="4"/>
      <c r="M541" s="77"/>
      <c r="N541" s="4"/>
      <c r="O541" s="4"/>
      <c r="P541" s="77"/>
      <c r="Q541" s="4"/>
      <c r="R541" s="4"/>
      <c r="S541" s="4"/>
      <c r="T541" s="77"/>
      <c r="U541" s="4"/>
      <c r="V541" s="4"/>
      <c r="W541" s="77"/>
      <c r="X541" s="4"/>
      <c r="Y541" s="4"/>
      <c r="Z541" s="77"/>
      <c r="AA541" s="4"/>
      <c r="AB541" s="4"/>
      <c r="AC541" s="4"/>
      <c r="AD541" s="77"/>
      <c r="AE541" s="4"/>
      <c r="AF541" s="4"/>
      <c r="AH541"/>
      <c r="AI541"/>
      <c r="AJ541"/>
      <c r="AK541" s="13"/>
      <c r="AL541"/>
      <c r="AM541"/>
      <c r="AN541"/>
      <c r="AO541" s="13"/>
      <c r="AP541"/>
      <c r="AQ541"/>
      <c r="AR541" s="13"/>
      <c r="AS541"/>
      <c r="AT541"/>
      <c r="AU541" s="13"/>
      <c r="AV541"/>
      <c r="AW541"/>
      <c r="AX541"/>
      <c r="AY541" s="13"/>
      <c r="AZ541"/>
      <c r="BA541"/>
      <c r="BB541" s="13"/>
      <c r="BC541"/>
      <c r="BD541"/>
      <c r="BE541" s="13"/>
      <c r="BF541"/>
      <c r="BG541"/>
      <c r="BH541"/>
      <c r="BI541" s="13"/>
      <c r="BJ541"/>
      <c r="BK541"/>
      <c r="BM541" s="4"/>
      <c r="BN541" s="77"/>
      <c r="BO541" s="4"/>
      <c r="BP541" s="4"/>
      <c r="BQ541" s="77"/>
      <c r="BR541" s="4"/>
      <c r="BS541" s="4"/>
      <c r="BT541" s="4"/>
      <c r="BU541" s="77"/>
      <c r="BV541" s="4"/>
      <c r="BW541" s="4"/>
      <c r="BX541" s="77"/>
      <c r="BY541" s="4"/>
      <c r="BZ541" s="4"/>
      <c r="CA541" s="77"/>
      <c r="CB541" s="4"/>
      <c r="CC541" s="4"/>
      <c r="CD541" s="4"/>
      <c r="CE541" s="77"/>
      <c r="CF541" s="4"/>
      <c r="CG541" s="4"/>
      <c r="CH541" s="77"/>
      <c r="CI541" s="4"/>
      <c r="CJ541" s="4"/>
      <c r="CK541" s="77"/>
      <c r="CL541" s="4"/>
      <c r="CM541" s="4"/>
      <c r="CN541" s="4"/>
      <c r="CR541" s="4"/>
      <c r="CS541" s="77"/>
      <c r="CT541" s="4"/>
      <c r="CU541" s="4"/>
      <c r="CV541" s="77"/>
      <c r="CW541" s="4"/>
      <c r="CX541" s="4"/>
      <c r="CY541" s="4"/>
      <c r="CZ541" s="77"/>
      <c r="DA541" s="4"/>
      <c r="DB541" s="4"/>
      <c r="DC541" s="77"/>
      <c r="DD541" s="4"/>
      <c r="DE541" s="4"/>
      <c r="DF541" s="77"/>
      <c r="DG541" s="4"/>
      <c r="DH541" s="4"/>
      <c r="DI541" s="4"/>
      <c r="DJ541" s="77"/>
      <c r="DK541" s="4"/>
      <c r="DL541" s="4"/>
      <c r="DM541" s="77"/>
      <c r="DN541" s="4"/>
      <c r="DO541" s="4"/>
      <c r="DP541" s="77"/>
      <c r="DQ541" s="4"/>
      <c r="DR541" s="4"/>
      <c r="DS541" s="4"/>
      <c r="DW541" s="4"/>
      <c r="DX541" s="77"/>
      <c r="DY541" s="4"/>
      <c r="DZ541" s="4"/>
      <c r="EA541" s="77"/>
      <c r="EB541" s="4"/>
      <c r="EC541" s="4"/>
      <c r="ED541" s="4"/>
      <c r="EE541" s="77"/>
      <c r="EF541" s="4"/>
      <c r="EG541" s="4"/>
      <c r="EH541" s="77"/>
      <c r="EI541" s="4"/>
      <c r="EJ541" s="4"/>
      <c r="EK541" s="77"/>
      <c r="EL541" s="4"/>
      <c r="EM541" s="4"/>
      <c r="EN541" s="4"/>
      <c r="EO541" s="77"/>
      <c r="EP541" s="4"/>
      <c r="EQ541" s="4"/>
      <c r="ER541" s="77"/>
      <c r="ES541" s="4"/>
      <c r="ET541" s="4"/>
      <c r="EU541" s="77"/>
      <c r="EV541" s="4"/>
      <c r="EW541" s="4"/>
      <c r="EX541" s="4"/>
      <c r="FB541" s="4"/>
      <c r="FC541" s="77"/>
      <c r="FD541" s="4"/>
      <c r="FE541" s="4"/>
      <c r="FF541" s="77"/>
      <c r="FG541" s="4"/>
      <c r="FH541" s="4"/>
      <c r="FI541" s="4"/>
      <c r="FJ541" s="77"/>
      <c r="FK541" s="4"/>
      <c r="FL541" s="4"/>
      <c r="FM541" s="77"/>
      <c r="FN541" s="4"/>
      <c r="FO541" s="4"/>
      <c r="FP541" s="77"/>
      <c r="FQ541" s="4"/>
      <c r="FR541" s="4"/>
      <c r="FS541" s="4"/>
      <c r="FT541" s="77"/>
      <c r="FU541" s="4"/>
      <c r="FV541" s="4"/>
      <c r="FW541" s="77"/>
      <c r="FX541" s="4"/>
      <c r="FY541" s="4"/>
      <c r="FZ541" s="77"/>
      <c r="GA541" s="4"/>
      <c r="GB541" s="4"/>
      <c r="GC541" s="4"/>
      <c r="GG541" s="4"/>
      <c r="GH541" s="77"/>
      <c r="GI541" s="4"/>
      <c r="GJ541" s="4"/>
      <c r="GK541" s="77"/>
      <c r="GL541" s="4"/>
      <c r="GM541" s="4"/>
      <c r="GN541" s="4"/>
      <c r="GO541" s="77"/>
      <c r="GP541" s="4"/>
      <c r="GQ541" s="4"/>
      <c r="GR541" s="77"/>
      <c r="GS541" s="4"/>
      <c r="GT541" s="4"/>
      <c r="GU541" s="77"/>
      <c r="GV541" s="4"/>
      <c r="GW541" s="4"/>
      <c r="GX541" s="4"/>
      <c r="GY541" s="77"/>
      <c r="GZ541" s="4"/>
      <c r="HA541" s="4"/>
      <c r="HB541" s="77"/>
      <c r="HC541" s="4"/>
      <c r="HD541" s="4"/>
      <c r="HE541" s="77"/>
      <c r="HF541" s="4"/>
      <c r="HG541" s="4"/>
      <c r="HH541" s="4"/>
    </row>
    <row r="542" spans="3:216" x14ac:dyDescent="0.25">
      <c r="C542" s="4"/>
      <c r="D542" s="4"/>
      <c r="E542" s="4"/>
      <c r="F542" s="77"/>
      <c r="G542" s="4"/>
      <c r="H542" s="4"/>
      <c r="I542" s="4"/>
      <c r="J542" s="77"/>
      <c r="K542" s="4"/>
      <c r="L542" s="4"/>
      <c r="M542" s="77"/>
      <c r="N542" s="4"/>
      <c r="O542" s="4"/>
      <c r="P542" s="77"/>
      <c r="Q542" s="4"/>
      <c r="R542" s="4"/>
      <c r="S542" s="4"/>
      <c r="T542" s="77"/>
      <c r="U542" s="4"/>
      <c r="V542" s="4"/>
      <c r="W542" s="77"/>
      <c r="X542" s="4"/>
      <c r="Y542" s="4"/>
      <c r="Z542" s="77"/>
      <c r="AA542" s="4"/>
      <c r="AB542" s="4"/>
      <c r="AC542" s="4"/>
      <c r="AD542" s="77"/>
      <c r="AE542" s="4"/>
      <c r="AF542" s="4"/>
      <c r="AH542"/>
      <c r="AI542"/>
      <c r="AJ542"/>
      <c r="AK542" s="13"/>
      <c r="AL542"/>
      <c r="AM542"/>
      <c r="AN542"/>
      <c r="AO542" s="13"/>
      <c r="AP542"/>
      <c r="AQ542"/>
      <c r="AR542" s="13"/>
      <c r="AS542"/>
      <c r="AT542"/>
      <c r="AU542" s="13"/>
      <c r="AV542"/>
      <c r="AW542"/>
      <c r="AX542"/>
      <c r="AY542" s="13"/>
      <c r="AZ542"/>
      <c r="BA542"/>
      <c r="BB542" s="13"/>
      <c r="BC542"/>
      <c r="BD542"/>
      <c r="BE542" s="13"/>
      <c r="BF542"/>
      <c r="BG542"/>
      <c r="BH542"/>
      <c r="BI542" s="13"/>
      <c r="BJ542"/>
      <c r="BK542"/>
      <c r="BM542" s="4"/>
      <c r="BN542" s="77"/>
      <c r="BO542" s="4"/>
      <c r="BP542" s="4"/>
      <c r="BQ542" s="77"/>
      <c r="BR542" s="4"/>
      <c r="BS542" s="4"/>
      <c r="BT542" s="4"/>
      <c r="BU542" s="77"/>
      <c r="BV542" s="4"/>
      <c r="BW542" s="4"/>
      <c r="BX542" s="77"/>
      <c r="BY542" s="4"/>
      <c r="BZ542" s="4"/>
      <c r="CA542" s="77"/>
      <c r="CB542" s="4"/>
      <c r="CC542" s="4"/>
      <c r="CD542" s="4"/>
      <c r="CE542" s="77"/>
      <c r="CF542" s="4"/>
      <c r="CG542" s="4"/>
      <c r="CH542" s="77"/>
      <c r="CI542" s="4"/>
      <c r="CJ542" s="4"/>
      <c r="CK542" s="77"/>
      <c r="CL542" s="4"/>
      <c r="CM542" s="4"/>
      <c r="CN542" s="4"/>
      <c r="CR542" s="4"/>
      <c r="CS542" s="77"/>
      <c r="CT542" s="4"/>
      <c r="CU542" s="4"/>
      <c r="CV542" s="77"/>
      <c r="CW542" s="4"/>
      <c r="CX542" s="4"/>
      <c r="CY542" s="4"/>
      <c r="CZ542" s="77"/>
      <c r="DA542" s="4"/>
      <c r="DB542" s="4"/>
      <c r="DC542" s="77"/>
      <c r="DD542" s="4"/>
      <c r="DE542" s="4"/>
      <c r="DF542" s="77"/>
      <c r="DG542" s="4"/>
      <c r="DH542" s="4"/>
      <c r="DI542" s="4"/>
      <c r="DJ542" s="77"/>
      <c r="DK542" s="4"/>
      <c r="DL542" s="4"/>
      <c r="DM542" s="77"/>
      <c r="DN542" s="4"/>
      <c r="DO542" s="4"/>
      <c r="DP542" s="77"/>
      <c r="DQ542" s="4"/>
      <c r="DR542" s="4"/>
      <c r="DS542" s="4"/>
      <c r="DW542" s="4"/>
      <c r="DX542" s="77"/>
      <c r="DY542" s="4"/>
      <c r="DZ542" s="4"/>
      <c r="EA542" s="77"/>
      <c r="EB542" s="4"/>
      <c r="EC542" s="4"/>
      <c r="ED542" s="4"/>
      <c r="EE542" s="77"/>
      <c r="EF542" s="4"/>
      <c r="EG542" s="4"/>
      <c r="EH542" s="77"/>
      <c r="EI542" s="4"/>
      <c r="EJ542" s="4"/>
      <c r="EK542" s="77"/>
      <c r="EL542" s="4"/>
      <c r="EM542" s="4"/>
      <c r="EN542" s="4"/>
      <c r="EO542" s="77"/>
      <c r="EP542" s="4"/>
      <c r="EQ542" s="4"/>
      <c r="ER542" s="77"/>
      <c r="ES542" s="4"/>
      <c r="ET542" s="4"/>
      <c r="EU542" s="77"/>
      <c r="EV542" s="4"/>
      <c r="EW542" s="4"/>
      <c r="EX542" s="4"/>
      <c r="FB542" s="4"/>
      <c r="FC542" s="77"/>
      <c r="FD542" s="4"/>
      <c r="FE542" s="4"/>
      <c r="FF542" s="77"/>
      <c r="FG542" s="4"/>
      <c r="FH542" s="4"/>
      <c r="FI542" s="4"/>
      <c r="FJ542" s="77"/>
      <c r="FK542" s="4"/>
      <c r="FL542" s="4"/>
      <c r="FM542" s="77"/>
      <c r="FN542" s="4"/>
      <c r="FO542" s="4"/>
      <c r="FP542" s="77"/>
      <c r="FQ542" s="4"/>
      <c r="FR542" s="4"/>
      <c r="FS542" s="4"/>
      <c r="FT542" s="77"/>
      <c r="FU542" s="4"/>
      <c r="FV542" s="4"/>
      <c r="FW542" s="77"/>
      <c r="FX542" s="4"/>
      <c r="FY542" s="4"/>
      <c r="FZ542" s="77"/>
      <c r="GA542" s="4"/>
      <c r="GB542" s="4"/>
      <c r="GC542" s="4"/>
      <c r="GG542" s="4"/>
      <c r="GH542" s="77"/>
      <c r="GI542" s="4"/>
      <c r="GJ542" s="4"/>
      <c r="GK542" s="77"/>
      <c r="GL542" s="4"/>
      <c r="GM542" s="4"/>
      <c r="GN542" s="4"/>
      <c r="GO542" s="77"/>
      <c r="GP542" s="4"/>
      <c r="GQ542" s="4"/>
      <c r="GR542" s="77"/>
      <c r="GS542" s="4"/>
      <c r="GT542" s="4"/>
      <c r="GU542" s="77"/>
      <c r="GV542" s="4"/>
      <c r="GW542" s="4"/>
      <c r="GX542" s="4"/>
      <c r="GY542" s="77"/>
      <c r="GZ542" s="4"/>
      <c r="HA542" s="4"/>
      <c r="HB542" s="77"/>
      <c r="HC542" s="4"/>
      <c r="HD542" s="4"/>
      <c r="HE542" s="77"/>
      <c r="HF542" s="4"/>
      <c r="HG542" s="4"/>
      <c r="HH542" s="4"/>
    </row>
    <row r="543" spans="3:216" x14ac:dyDescent="0.25">
      <c r="C543" s="4"/>
      <c r="D543" s="4"/>
      <c r="E543" s="4"/>
      <c r="F543" s="77"/>
      <c r="G543" s="4"/>
      <c r="H543" s="4"/>
      <c r="I543" s="4"/>
      <c r="J543" s="77"/>
      <c r="K543" s="4"/>
      <c r="L543" s="4"/>
      <c r="M543" s="77"/>
      <c r="N543" s="4"/>
      <c r="O543" s="4"/>
      <c r="P543" s="77"/>
      <c r="Q543" s="4"/>
      <c r="R543" s="4"/>
      <c r="S543" s="4"/>
      <c r="T543" s="77"/>
      <c r="U543" s="4"/>
      <c r="V543" s="4"/>
      <c r="W543" s="77"/>
      <c r="X543" s="4"/>
      <c r="Y543" s="4"/>
      <c r="Z543" s="77"/>
      <c r="AA543" s="4"/>
      <c r="AB543" s="4"/>
      <c r="AC543" s="4"/>
      <c r="AD543" s="77"/>
      <c r="AE543" s="4"/>
      <c r="AF543" s="4"/>
      <c r="AH543"/>
      <c r="AI543"/>
      <c r="AJ543"/>
      <c r="AK543" s="13"/>
      <c r="AL543"/>
      <c r="AM543"/>
      <c r="AN543"/>
      <c r="AO543" s="13"/>
      <c r="AP543"/>
      <c r="AQ543"/>
      <c r="AR543" s="13"/>
      <c r="AS543"/>
      <c r="AT543"/>
      <c r="AU543" s="13"/>
      <c r="AV543"/>
      <c r="AW543"/>
      <c r="AX543"/>
      <c r="AY543" s="13"/>
      <c r="AZ543"/>
      <c r="BA543"/>
      <c r="BB543" s="13"/>
      <c r="BC543"/>
      <c r="BD543"/>
      <c r="BE543" s="13"/>
      <c r="BF543"/>
      <c r="BG543"/>
      <c r="BH543"/>
      <c r="BI543" s="13"/>
      <c r="BJ543"/>
      <c r="BK543"/>
      <c r="BM543" s="4"/>
      <c r="BN543" s="77"/>
      <c r="BO543" s="4"/>
      <c r="BP543" s="4"/>
      <c r="BQ543" s="77"/>
      <c r="BR543" s="4"/>
      <c r="BS543" s="4"/>
      <c r="BT543" s="4"/>
      <c r="BU543" s="77"/>
      <c r="BV543" s="4"/>
      <c r="BW543" s="4"/>
      <c r="BX543" s="77"/>
      <c r="BY543" s="4"/>
      <c r="BZ543" s="4"/>
      <c r="CA543" s="77"/>
      <c r="CB543" s="4"/>
      <c r="CC543" s="4"/>
      <c r="CD543" s="4"/>
      <c r="CE543" s="77"/>
      <c r="CF543" s="4"/>
      <c r="CG543" s="4"/>
      <c r="CH543" s="77"/>
      <c r="CI543" s="4"/>
      <c r="CJ543" s="4"/>
      <c r="CK543" s="77"/>
      <c r="CL543" s="4"/>
      <c r="CM543" s="4"/>
      <c r="CN543" s="4"/>
      <c r="CR543" s="4"/>
      <c r="CS543" s="77"/>
      <c r="CT543" s="4"/>
      <c r="CU543" s="4"/>
      <c r="CV543" s="77"/>
      <c r="CW543" s="4"/>
      <c r="CX543" s="4"/>
      <c r="CY543" s="4"/>
      <c r="CZ543" s="77"/>
      <c r="DA543" s="4"/>
      <c r="DB543" s="4"/>
      <c r="DC543" s="77"/>
      <c r="DD543" s="4"/>
      <c r="DE543" s="4"/>
      <c r="DF543" s="77"/>
      <c r="DG543" s="4"/>
      <c r="DH543" s="4"/>
      <c r="DI543" s="4"/>
      <c r="DJ543" s="77"/>
      <c r="DK543" s="4"/>
      <c r="DL543" s="4"/>
      <c r="DM543" s="77"/>
      <c r="DN543" s="4"/>
      <c r="DO543" s="4"/>
      <c r="DP543" s="77"/>
      <c r="DQ543" s="4"/>
      <c r="DR543" s="4"/>
      <c r="DS543" s="4"/>
      <c r="DW543" s="4"/>
      <c r="DX543" s="77"/>
      <c r="DY543" s="4"/>
      <c r="DZ543" s="4"/>
      <c r="EA543" s="77"/>
      <c r="EB543" s="4"/>
      <c r="EC543" s="4"/>
      <c r="ED543" s="4"/>
      <c r="EE543" s="77"/>
      <c r="EF543" s="4"/>
      <c r="EG543" s="4"/>
      <c r="EH543" s="77"/>
      <c r="EI543" s="4"/>
      <c r="EJ543" s="4"/>
      <c r="EK543" s="77"/>
      <c r="EL543" s="4"/>
      <c r="EM543" s="4"/>
      <c r="EN543" s="4"/>
      <c r="EO543" s="77"/>
      <c r="EP543" s="4"/>
      <c r="EQ543" s="4"/>
      <c r="ER543" s="77"/>
      <c r="ES543" s="4"/>
      <c r="ET543" s="4"/>
      <c r="EU543" s="77"/>
      <c r="EV543" s="4"/>
      <c r="EW543" s="4"/>
      <c r="EX543" s="4"/>
      <c r="FB543" s="4"/>
      <c r="FC543" s="77"/>
      <c r="FD543" s="4"/>
      <c r="FE543" s="4"/>
      <c r="FF543" s="77"/>
      <c r="FG543" s="4"/>
      <c r="FH543" s="4"/>
      <c r="FI543" s="4"/>
      <c r="FJ543" s="77"/>
      <c r="FK543" s="4"/>
      <c r="FL543" s="4"/>
      <c r="FM543" s="77"/>
      <c r="FN543" s="4"/>
      <c r="FO543" s="4"/>
      <c r="FP543" s="77"/>
      <c r="FQ543" s="4"/>
      <c r="FR543" s="4"/>
      <c r="FS543" s="4"/>
      <c r="FT543" s="77"/>
      <c r="FU543" s="4"/>
      <c r="FV543" s="4"/>
      <c r="FW543" s="77"/>
      <c r="FX543" s="4"/>
      <c r="FY543" s="4"/>
      <c r="FZ543" s="77"/>
      <c r="GA543" s="4"/>
      <c r="GB543" s="4"/>
      <c r="GC543" s="4"/>
      <c r="GG543" s="4"/>
      <c r="GH543" s="77"/>
      <c r="GI543" s="4"/>
      <c r="GJ543" s="4"/>
      <c r="GK543" s="77"/>
      <c r="GL543" s="4"/>
      <c r="GM543" s="4"/>
      <c r="GN543" s="4"/>
      <c r="GO543" s="77"/>
      <c r="GP543" s="4"/>
      <c r="GQ543" s="4"/>
      <c r="GR543" s="77"/>
      <c r="GS543" s="4"/>
      <c r="GT543" s="4"/>
      <c r="GU543" s="77"/>
      <c r="GV543" s="4"/>
      <c r="GW543" s="4"/>
      <c r="GX543" s="4"/>
      <c r="GY543" s="77"/>
      <c r="GZ543" s="4"/>
      <c r="HA543" s="4"/>
      <c r="HB543" s="77"/>
      <c r="HC543" s="4"/>
      <c r="HD543" s="4"/>
      <c r="HE543" s="77"/>
      <c r="HF543" s="4"/>
      <c r="HG543" s="4"/>
      <c r="HH543" s="4"/>
    </row>
    <row r="544" spans="3:216" x14ac:dyDescent="0.25">
      <c r="C544" s="4"/>
      <c r="D544" s="4"/>
      <c r="E544" s="4"/>
      <c r="F544" s="77"/>
      <c r="G544" s="4"/>
      <c r="H544" s="4"/>
      <c r="I544" s="4"/>
      <c r="J544" s="77"/>
      <c r="K544" s="4"/>
      <c r="L544" s="4"/>
      <c r="M544" s="77"/>
      <c r="N544" s="4"/>
      <c r="O544" s="4"/>
      <c r="P544" s="77"/>
      <c r="Q544" s="4"/>
      <c r="R544" s="4"/>
      <c r="S544" s="4"/>
      <c r="T544" s="77"/>
      <c r="U544" s="4"/>
      <c r="V544" s="4"/>
      <c r="W544" s="77"/>
      <c r="X544" s="4"/>
      <c r="Y544" s="4"/>
      <c r="Z544" s="77"/>
      <c r="AA544" s="4"/>
      <c r="AB544" s="4"/>
      <c r="AC544" s="4"/>
      <c r="AD544" s="77"/>
      <c r="AE544" s="4"/>
      <c r="AF544" s="4"/>
      <c r="AH544"/>
      <c r="AI544"/>
      <c r="AJ544"/>
      <c r="AK544" s="13"/>
      <c r="AL544"/>
      <c r="AM544"/>
      <c r="AN544"/>
      <c r="AO544" s="13"/>
      <c r="AP544"/>
      <c r="AQ544"/>
      <c r="AR544" s="13"/>
      <c r="AS544"/>
      <c r="AT544"/>
      <c r="AU544" s="13"/>
      <c r="AV544"/>
      <c r="AW544"/>
      <c r="AX544"/>
      <c r="AY544" s="13"/>
      <c r="AZ544"/>
      <c r="BA544"/>
      <c r="BB544" s="13"/>
      <c r="BC544"/>
      <c r="BD544"/>
      <c r="BE544" s="13"/>
      <c r="BF544"/>
      <c r="BG544"/>
      <c r="BH544"/>
      <c r="BI544" s="13"/>
      <c r="BJ544"/>
      <c r="BK544"/>
      <c r="BM544" s="4"/>
      <c r="BN544" s="77"/>
      <c r="BO544" s="4"/>
      <c r="BP544" s="4"/>
      <c r="BQ544" s="77"/>
      <c r="BR544" s="4"/>
      <c r="BS544" s="4"/>
      <c r="BT544" s="4"/>
      <c r="BU544" s="77"/>
      <c r="BV544" s="4"/>
      <c r="BW544" s="4"/>
      <c r="BX544" s="77"/>
      <c r="BY544" s="4"/>
      <c r="BZ544" s="4"/>
      <c r="CA544" s="77"/>
      <c r="CB544" s="4"/>
      <c r="CC544" s="4"/>
      <c r="CD544" s="4"/>
      <c r="CE544" s="77"/>
      <c r="CF544" s="4"/>
      <c r="CG544" s="4"/>
      <c r="CH544" s="77"/>
      <c r="CI544" s="4"/>
      <c r="CJ544" s="4"/>
      <c r="CK544" s="77"/>
      <c r="CL544" s="4"/>
      <c r="CM544" s="4"/>
      <c r="CN544" s="4"/>
      <c r="CR544" s="4"/>
      <c r="CS544" s="77"/>
      <c r="CT544" s="4"/>
      <c r="CU544" s="4"/>
      <c r="CV544" s="77"/>
      <c r="CW544" s="4"/>
      <c r="CX544" s="4"/>
      <c r="CY544" s="4"/>
      <c r="CZ544" s="77"/>
      <c r="DA544" s="4"/>
      <c r="DB544" s="4"/>
      <c r="DC544" s="77"/>
      <c r="DD544" s="4"/>
      <c r="DE544" s="4"/>
      <c r="DF544" s="77"/>
      <c r="DG544" s="4"/>
      <c r="DH544" s="4"/>
      <c r="DI544" s="4"/>
      <c r="DJ544" s="77"/>
      <c r="DK544" s="4"/>
      <c r="DL544" s="4"/>
      <c r="DM544" s="77"/>
      <c r="DN544" s="4"/>
      <c r="DO544" s="4"/>
      <c r="DP544" s="77"/>
      <c r="DQ544" s="4"/>
      <c r="DR544" s="4"/>
      <c r="DS544" s="4"/>
      <c r="DW544" s="4"/>
      <c r="DX544" s="77"/>
      <c r="DY544" s="4"/>
      <c r="DZ544" s="4"/>
      <c r="EA544" s="77"/>
      <c r="EB544" s="4"/>
      <c r="EC544" s="4"/>
      <c r="ED544" s="4"/>
      <c r="EE544" s="77"/>
      <c r="EF544" s="4"/>
      <c r="EG544" s="4"/>
      <c r="EH544" s="77"/>
      <c r="EI544" s="4"/>
      <c r="EJ544" s="4"/>
      <c r="EK544" s="77"/>
      <c r="EL544" s="4"/>
      <c r="EM544" s="4"/>
      <c r="EN544" s="4"/>
      <c r="EO544" s="77"/>
      <c r="EP544" s="4"/>
      <c r="EQ544" s="4"/>
      <c r="ER544" s="77"/>
      <c r="ES544" s="4"/>
      <c r="ET544" s="4"/>
      <c r="EU544" s="77"/>
      <c r="EV544" s="4"/>
      <c r="EW544" s="4"/>
      <c r="EX544" s="4"/>
      <c r="FB544" s="4"/>
      <c r="FC544" s="77"/>
      <c r="FD544" s="4"/>
      <c r="FE544" s="4"/>
      <c r="FF544" s="77"/>
      <c r="FG544" s="4"/>
      <c r="FH544" s="4"/>
      <c r="FI544" s="4"/>
      <c r="FJ544" s="77"/>
      <c r="FK544" s="4"/>
      <c r="FL544" s="4"/>
      <c r="FM544" s="77"/>
      <c r="FN544" s="4"/>
      <c r="FO544" s="4"/>
      <c r="FP544" s="77"/>
      <c r="FQ544" s="4"/>
      <c r="FR544" s="4"/>
      <c r="FS544" s="4"/>
      <c r="FT544" s="77"/>
      <c r="FU544" s="4"/>
      <c r="FV544" s="4"/>
      <c r="FW544" s="77"/>
      <c r="FX544" s="4"/>
      <c r="FY544" s="4"/>
      <c r="FZ544" s="77"/>
      <c r="GA544" s="4"/>
      <c r="GB544" s="4"/>
      <c r="GC544" s="4"/>
      <c r="GG544" s="4"/>
      <c r="GH544" s="77"/>
      <c r="GI544" s="4"/>
      <c r="GJ544" s="4"/>
      <c r="GK544" s="77"/>
      <c r="GL544" s="4"/>
      <c r="GM544" s="4"/>
      <c r="GN544" s="4"/>
      <c r="GO544" s="77"/>
      <c r="GP544" s="4"/>
      <c r="GQ544" s="4"/>
      <c r="GR544" s="77"/>
      <c r="GS544" s="4"/>
      <c r="GT544" s="4"/>
      <c r="GU544" s="77"/>
      <c r="GV544" s="4"/>
      <c r="GW544" s="4"/>
      <c r="GX544" s="4"/>
      <c r="GY544" s="77"/>
      <c r="GZ544" s="4"/>
      <c r="HA544" s="4"/>
      <c r="HB544" s="77"/>
      <c r="HC544" s="4"/>
      <c r="HD544" s="4"/>
      <c r="HE544" s="77"/>
      <c r="HF544" s="4"/>
      <c r="HG544" s="4"/>
      <c r="HH544" s="4"/>
    </row>
    <row r="545" spans="3:216" x14ac:dyDescent="0.25">
      <c r="C545" s="4"/>
      <c r="D545" s="4"/>
      <c r="E545" s="4"/>
      <c r="F545" s="77"/>
      <c r="G545" s="4"/>
      <c r="H545" s="4"/>
      <c r="I545" s="4"/>
      <c r="J545" s="77"/>
      <c r="K545" s="4"/>
      <c r="L545" s="4"/>
      <c r="M545" s="77"/>
      <c r="N545" s="4"/>
      <c r="O545" s="4"/>
      <c r="P545" s="77"/>
      <c r="Q545" s="4"/>
      <c r="R545" s="4"/>
      <c r="S545" s="4"/>
      <c r="T545" s="77"/>
      <c r="U545" s="4"/>
      <c r="V545" s="4"/>
      <c r="W545" s="77"/>
      <c r="X545" s="4"/>
      <c r="Y545" s="4"/>
      <c r="Z545" s="77"/>
      <c r="AA545" s="4"/>
      <c r="AB545" s="4"/>
      <c r="AC545" s="4"/>
      <c r="AD545" s="77"/>
      <c r="AE545" s="4"/>
      <c r="AF545" s="4"/>
      <c r="AH545"/>
      <c r="AI545"/>
      <c r="AJ545"/>
      <c r="AK545" s="13"/>
      <c r="AL545"/>
      <c r="AM545"/>
      <c r="AN545"/>
      <c r="AO545" s="13"/>
      <c r="AP545"/>
      <c r="AQ545"/>
      <c r="AR545" s="13"/>
      <c r="AS545"/>
      <c r="AT545"/>
      <c r="AU545" s="13"/>
      <c r="AV545"/>
      <c r="AW545"/>
      <c r="AX545"/>
      <c r="AY545" s="13"/>
      <c r="AZ545"/>
      <c r="BA545"/>
      <c r="BB545" s="13"/>
      <c r="BC545"/>
      <c r="BD545"/>
      <c r="BE545" s="13"/>
      <c r="BF545"/>
      <c r="BG545"/>
      <c r="BH545"/>
      <c r="BI545" s="13"/>
      <c r="BJ545"/>
      <c r="BK545"/>
      <c r="BM545" s="4"/>
      <c r="BN545" s="77"/>
      <c r="BO545" s="4"/>
      <c r="BP545" s="4"/>
      <c r="BQ545" s="77"/>
      <c r="BR545" s="4"/>
      <c r="BS545" s="4"/>
      <c r="BT545" s="4"/>
      <c r="BU545" s="77"/>
      <c r="BV545" s="4"/>
      <c r="BW545" s="4"/>
      <c r="BX545" s="77"/>
      <c r="BY545" s="4"/>
      <c r="BZ545" s="4"/>
      <c r="CA545" s="77"/>
      <c r="CB545" s="4"/>
      <c r="CC545" s="4"/>
      <c r="CD545" s="4"/>
      <c r="CE545" s="77"/>
      <c r="CF545" s="4"/>
      <c r="CG545" s="4"/>
      <c r="CH545" s="77"/>
      <c r="CI545" s="4"/>
      <c r="CJ545" s="4"/>
      <c r="CK545" s="77"/>
      <c r="CL545" s="4"/>
      <c r="CM545" s="4"/>
      <c r="CN545" s="4"/>
      <c r="CR545" s="4"/>
      <c r="CS545" s="77"/>
      <c r="CT545" s="4"/>
      <c r="CU545" s="4"/>
      <c r="CV545" s="77"/>
      <c r="CW545" s="4"/>
      <c r="CX545" s="4"/>
      <c r="CY545" s="4"/>
      <c r="CZ545" s="77"/>
      <c r="DA545" s="4"/>
      <c r="DB545" s="4"/>
      <c r="DC545" s="77"/>
      <c r="DD545" s="4"/>
      <c r="DE545" s="4"/>
      <c r="DF545" s="77"/>
      <c r="DG545" s="4"/>
      <c r="DH545" s="4"/>
      <c r="DI545" s="4"/>
      <c r="DJ545" s="77"/>
      <c r="DK545" s="4"/>
      <c r="DL545" s="4"/>
      <c r="DM545" s="77"/>
      <c r="DN545" s="4"/>
      <c r="DO545" s="4"/>
      <c r="DP545" s="77"/>
      <c r="DQ545" s="4"/>
      <c r="DR545" s="4"/>
      <c r="DS545" s="4"/>
      <c r="DW545" s="4"/>
      <c r="DX545" s="77"/>
      <c r="DY545" s="4"/>
      <c r="DZ545" s="4"/>
      <c r="EA545" s="77"/>
      <c r="EB545" s="4"/>
      <c r="EC545" s="4"/>
      <c r="ED545" s="4"/>
      <c r="EE545" s="77"/>
      <c r="EF545" s="4"/>
      <c r="EG545" s="4"/>
      <c r="EH545" s="77"/>
      <c r="EI545" s="4"/>
      <c r="EJ545" s="4"/>
      <c r="EK545" s="77"/>
      <c r="EL545" s="4"/>
      <c r="EM545" s="4"/>
      <c r="EN545" s="4"/>
      <c r="EO545" s="77"/>
      <c r="EP545" s="4"/>
      <c r="EQ545" s="4"/>
      <c r="ER545" s="77"/>
      <c r="ES545" s="4"/>
      <c r="ET545" s="4"/>
      <c r="EU545" s="77"/>
      <c r="EV545" s="4"/>
      <c r="EW545" s="4"/>
      <c r="EX545" s="4"/>
      <c r="FB545" s="4"/>
      <c r="FC545" s="77"/>
      <c r="FD545" s="4"/>
      <c r="FE545" s="4"/>
      <c r="FF545" s="77"/>
      <c r="FG545" s="4"/>
      <c r="FH545" s="4"/>
      <c r="FI545" s="4"/>
      <c r="FJ545" s="77"/>
      <c r="FK545" s="4"/>
      <c r="FL545" s="4"/>
      <c r="FM545" s="77"/>
      <c r="FN545" s="4"/>
      <c r="FO545" s="4"/>
      <c r="FP545" s="77"/>
      <c r="FQ545" s="4"/>
      <c r="FR545" s="4"/>
      <c r="FS545" s="4"/>
      <c r="FT545" s="77"/>
      <c r="FU545" s="4"/>
      <c r="FV545" s="4"/>
      <c r="FW545" s="77"/>
      <c r="FX545" s="4"/>
      <c r="FY545" s="4"/>
      <c r="FZ545" s="77"/>
      <c r="GA545" s="4"/>
      <c r="GB545" s="4"/>
      <c r="GC545" s="4"/>
      <c r="GG545" s="4"/>
      <c r="GH545" s="77"/>
      <c r="GI545" s="4"/>
      <c r="GJ545" s="4"/>
      <c r="GK545" s="77"/>
      <c r="GL545" s="4"/>
      <c r="GM545" s="4"/>
      <c r="GN545" s="4"/>
      <c r="GO545" s="77"/>
      <c r="GP545" s="4"/>
      <c r="GQ545" s="4"/>
      <c r="GR545" s="77"/>
      <c r="GS545" s="4"/>
      <c r="GT545" s="4"/>
      <c r="GU545" s="77"/>
      <c r="GV545" s="4"/>
      <c r="GW545" s="4"/>
      <c r="GX545" s="4"/>
      <c r="GY545" s="77"/>
      <c r="GZ545" s="4"/>
      <c r="HA545" s="4"/>
      <c r="HB545" s="77"/>
      <c r="HC545" s="4"/>
      <c r="HD545" s="4"/>
      <c r="HE545" s="77"/>
      <c r="HF545" s="4"/>
      <c r="HG545" s="4"/>
      <c r="HH545" s="4"/>
    </row>
    <row r="546" spans="3:216" x14ac:dyDescent="0.25">
      <c r="C546" s="4"/>
      <c r="D546" s="4"/>
      <c r="E546" s="4"/>
      <c r="F546" s="77"/>
      <c r="G546" s="4"/>
      <c r="H546" s="4"/>
      <c r="I546" s="4"/>
      <c r="J546" s="77"/>
      <c r="K546" s="4"/>
      <c r="L546" s="4"/>
      <c r="M546" s="77"/>
      <c r="N546" s="4"/>
      <c r="O546" s="4"/>
      <c r="P546" s="77"/>
      <c r="Q546" s="4"/>
      <c r="R546" s="4"/>
      <c r="S546" s="4"/>
      <c r="T546" s="77"/>
      <c r="U546" s="4"/>
      <c r="V546" s="4"/>
      <c r="W546" s="77"/>
      <c r="X546" s="4"/>
      <c r="Y546" s="4"/>
      <c r="Z546" s="77"/>
      <c r="AA546" s="4"/>
      <c r="AB546" s="4"/>
      <c r="AC546" s="4"/>
      <c r="AD546" s="77"/>
      <c r="AE546" s="4"/>
      <c r="AF546" s="4"/>
      <c r="AH546"/>
      <c r="AI546"/>
      <c r="AJ546"/>
      <c r="AK546" s="13"/>
      <c r="AL546"/>
      <c r="AM546"/>
      <c r="AN546"/>
      <c r="AO546" s="13"/>
      <c r="AP546"/>
      <c r="AQ546"/>
      <c r="AR546" s="13"/>
      <c r="AS546"/>
      <c r="AT546"/>
      <c r="AU546" s="13"/>
      <c r="AV546"/>
      <c r="AW546"/>
      <c r="AX546"/>
      <c r="AY546" s="13"/>
      <c r="AZ546"/>
      <c r="BA546"/>
      <c r="BB546" s="13"/>
      <c r="BC546"/>
      <c r="BD546"/>
      <c r="BE546" s="13"/>
      <c r="BF546"/>
      <c r="BG546"/>
      <c r="BH546"/>
      <c r="BI546" s="13"/>
      <c r="BJ546"/>
      <c r="BK546"/>
      <c r="BM546" s="4"/>
      <c r="BN546" s="77"/>
      <c r="BO546" s="4"/>
      <c r="BP546" s="4"/>
      <c r="BQ546" s="77"/>
      <c r="BR546" s="4"/>
      <c r="BS546" s="4"/>
      <c r="BT546" s="4"/>
      <c r="BU546" s="77"/>
      <c r="BV546" s="4"/>
      <c r="BW546" s="4"/>
      <c r="BX546" s="77"/>
      <c r="BY546" s="4"/>
      <c r="BZ546" s="4"/>
      <c r="CA546" s="77"/>
      <c r="CB546" s="4"/>
      <c r="CC546" s="4"/>
      <c r="CD546" s="4"/>
      <c r="CE546" s="77"/>
      <c r="CF546" s="4"/>
      <c r="CG546" s="4"/>
      <c r="CH546" s="77"/>
      <c r="CI546" s="4"/>
      <c r="CJ546" s="4"/>
      <c r="CK546" s="77"/>
      <c r="CL546" s="4"/>
      <c r="CM546" s="4"/>
      <c r="CN546" s="4"/>
      <c r="CR546" s="4"/>
      <c r="CS546" s="77"/>
      <c r="CT546" s="4"/>
      <c r="CU546" s="4"/>
      <c r="CV546" s="77"/>
      <c r="CW546" s="4"/>
      <c r="CX546" s="4"/>
      <c r="CY546" s="4"/>
      <c r="CZ546" s="77"/>
      <c r="DA546" s="4"/>
      <c r="DB546" s="4"/>
      <c r="DC546" s="77"/>
      <c r="DD546" s="4"/>
      <c r="DE546" s="4"/>
      <c r="DF546" s="77"/>
      <c r="DG546" s="4"/>
      <c r="DH546" s="4"/>
      <c r="DI546" s="4"/>
      <c r="DJ546" s="77"/>
      <c r="DK546" s="4"/>
      <c r="DL546" s="4"/>
      <c r="DM546" s="77"/>
      <c r="DN546" s="4"/>
      <c r="DO546" s="4"/>
      <c r="DP546" s="77"/>
      <c r="DQ546" s="4"/>
      <c r="DR546" s="4"/>
      <c r="DS546" s="4"/>
      <c r="DW546" s="4"/>
      <c r="DX546" s="77"/>
      <c r="DY546" s="4"/>
      <c r="DZ546" s="4"/>
      <c r="EA546" s="77"/>
      <c r="EB546" s="4"/>
      <c r="EC546" s="4"/>
      <c r="ED546" s="4"/>
      <c r="EE546" s="77"/>
      <c r="EF546" s="4"/>
      <c r="EG546" s="4"/>
      <c r="EH546" s="77"/>
      <c r="EI546" s="4"/>
      <c r="EJ546" s="4"/>
      <c r="EK546" s="77"/>
      <c r="EL546" s="4"/>
      <c r="EM546" s="4"/>
      <c r="EN546" s="4"/>
      <c r="EO546" s="77"/>
      <c r="EP546" s="4"/>
      <c r="EQ546" s="4"/>
      <c r="ER546" s="77"/>
      <c r="ES546" s="4"/>
      <c r="ET546" s="4"/>
      <c r="EU546" s="77"/>
      <c r="EV546" s="4"/>
      <c r="EW546" s="4"/>
      <c r="EX546" s="4"/>
      <c r="FB546" s="4"/>
      <c r="FC546" s="77"/>
      <c r="FD546" s="4"/>
      <c r="FE546" s="4"/>
      <c r="FF546" s="77"/>
      <c r="FG546" s="4"/>
      <c r="FH546" s="4"/>
      <c r="FI546" s="4"/>
      <c r="FJ546" s="77"/>
      <c r="FK546" s="4"/>
      <c r="FL546" s="4"/>
      <c r="FM546" s="77"/>
      <c r="FN546" s="4"/>
      <c r="FO546" s="4"/>
      <c r="FP546" s="77"/>
      <c r="FQ546" s="4"/>
      <c r="FR546" s="4"/>
      <c r="FS546" s="4"/>
      <c r="FT546" s="77"/>
      <c r="FU546" s="4"/>
      <c r="FV546" s="4"/>
      <c r="FW546" s="77"/>
      <c r="FX546" s="4"/>
      <c r="FY546" s="4"/>
      <c r="FZ546" s="77"/>
      <c r="GA546" s="4"/>
      <c r="GB546" s="4"/>
      <c r="GC546" s="4"/>
      <c r="GG546" s="4"/>
      <c r="GH546" s="77"/>
      <c r="GI546" s="4"/>
      <c r="GJ546" s="4"/>
      <c r="GK546" s="77"/>
      <c r="GL546" s="4"/>
      <c r="GM546" s="4"/>
      <c r="GN546" s="4"/>
      <c r="GO546" s="77"/>
      <c r="GP546" s="4"/>
      <c r="GQ546" s="4"/>
      <c r="GR546" s="77"/>
      <c r="GS546" s="4"/>
      <c r="GT546" s="4"/>
      <c r="GU546" s="77"/>
      <c r="GV546" s="4"/>
      <c r="GW546" s="4"/>
      <c r="GX546" s="4"/>
      <c r="GY546" s="77"/>
      <c r="GZ546" s="4"/>
      <c r="HA546" s="4"/>
      <c r="HB546" s="77"/>
      <c r="HC546" s="4"/>
      <c r="HD546" s="4"/>
      <c r="HE546" s="77"/>
      <c r="HF546" s="4"/>
      <c r="HG546" s="4"/>
      <c r="HH546" s="4"/>
    </row>
    <row r="547" spans="3:216" x14ac:dyDescent="0.25">
      <c r="C547" s="4"/>
      <c r="D547" s="4"/>
      <c r="E547" s="4"/>
      <c r="F547" s="77"/>
      <c r="G547" s="4"/>
      <c r="H547" s="4"/>
      <c r="I547" s="4"/>
      <c r="J547" s="77"/>
      <c r="K547" s="4"/>
      <c r="L547" s="4"/>
      <c r="M547" s="77"/>
      <c r="N547" s="4"/>
      <c r="O547" s="4"/>
      <c r="P547" s="77"/>
      <c r="Q547" s="4"/>
      <c r="R547" s="4"/>
      <c r="S547" s="4"/>
      <c r="T547" s="77"/>
      <c r="U547" s="4"/>
      <c r="V547" s="4"/>
      <c r="W547" s="77"/>
      <c r="X547" s="4"/>
      <c r="Y547" s="4"/>
      <c r="Z547" s="77"/>
      <c r="AA547" s="4"/>
      <c r="AB547" s="4"/>
      <c r="AC547" s="4"/>
      <c r="AD547" s="77"/>
      <c r="AE547" s="4"/>
      <c r="AF547" s="4"/>
      <c r="AH547"/>
      <c r="AI547"/>
      <c r="AJ547"/>
      <c r="AK547" s="13"/>
      <c r="AL547"/>
      <c r="AM547"/>
      <c r="AN547"/>
      <c r="AO547" s="13"/>
      <c r="AP547"/>
      <c r="AQ547"/>
      <c r="AR547" s="13"/>
      <c r="AS547"/>
      <c r="AT547"/>
      <c r="AU547" s="13"/>
      <c r="AV547"/>
      <c r="AW547"/>
      <c r="AX547"/>
      <c r="AY547" s="13"/>
      <c r="AZ547"/>
      <c r="BA547"/>
      <c r="BB547" s="13"/>
      <c r="BC547"/>
      <c r="BD547"/>
      <c r="BE547" s="13"/>
      <c r="BF547"/>
      <c r="BG547"/>
      <c r="BH547"/>
      <c r="BI547" s="13"/>
      <c r="BJ547"/>
      <c r="BK547"/>
      <c r="BM547" s="4"/>
      <c r="BN547" s="77"/>
      <c r="BO547" s="4"/>
      <c r="BP547" s="4"/>
      <c r="BQ547" s="77"/>
      <c r="BR547" s="4"/>
      <c r="BS547" s="4"/>
      <c r="BT547" s="4"/>
      <c r="BU547" s="77"/>
      <c r="BV547" s="4"/>
      <c r="BW547" s="4"/>
      <c r="BX547" s="77"/>
      <c r="BY547" s="4"/>
      <c r="BZ547" s="4"/>
      <c r="CA547" s="77"/>
      <c r="CB547" s="4"/>
      <c r="CC547" s="4"/>
      <c r="CD547" s="4"/>
      <c r="CE547" s="77"/>
      <c r="CF547" s="4"/>
      <c r="CG547" s="4"/>
      <c r="CH547" s="77"/>
      <c r="CI547" s="4"/>
      <c r="CJ547" s="4"/>
      <c r="CK547" s="77"/>
      <c r="CL547" s="4"/>
      <c r="CM547" s="4"/>
      <c r="CN547" s="4"/>
      <c r="CR547" s="4"/>
      <c r="CS547" s="77"/>
      <c r="CT547" s="4"/>
      <c r="CU547" s="4"/>
      <c r="CV547" s="77"/>
      <c r="CW547" s="4"/>
      <c r="CX547" s="4"/>
      <c r="CY547" s="4"/>
      <c r="CZ547" s="77"/>
      <c r="DA547" s="4"/>
      <c r="DB547" s="4"/>
      <c r="DC547" s="77"/>
      <c r="DD547" s="4"/>
      <c r="DE547" s="4"/>
      <c r="DF547" s="77"/>
      <c r="DG547" s="4"/>
      <c r="DH547" s="4"/>
      <c r="DI547" s="4"/>
      <c r="DJ547" s="77"/>
      <c r="DK547" s="4"/>
      <c r="DL547" s="4"/>
      <c r="DM547" s="77"/>
      <c r="DN547" s="4"/>
      <c r="DO547" s="4"/>
      <c r="DP547" s="77"/>
      <c r="DQ547" s="4"/>
      <c r="DR547" s="4"/>
      <c r="DS547" s="4"/>
      <c r="DW547" s="4"/>
      <c r="DX547" s="77"/>
      <c r="DY547" s="4"/>
      <c r="DZ547" s="4"/>
      <c r="EA547" s="77"/>
      <c r="EB547" s="4"/>
      <c r="EC547" s="4"/>
      <c r="ED547" s="4"/>
      <c r="EE547" s="77"/>
      <c r="EF547" s="4"/>
      <c r="EG547" s="4"/>
      <c r="EH547" s="77"/>
      <c r="EI547" s="4"/>
      <c r="EJ547" s="4"/>
      <c r="EK547" s="77"/>
      <c r="EL547" s="4"/>
      <c r="EM547" s="4"/>
      <c r="EN547" s="4"/>
      <c r="EO547" s="77"/>
      <c r="EP547" s="4"/>
      <c r="EQ547" s="4"/>
      <c r="ER547" s="77"/>
      <c r="ES547" s="4"/>
      <c r="ET547" s="4"/>
      <c r="EU547" s="77"/>
      <c r="EV547" s="4"/>
      <c r="EW547" s="4"/>
      <c r="EX547" s="4"/>
      <c r="FB547" s="4"/>
      <c r="FC547" s="77"/>
      <c r="FD547" s="4"/>
      <c r="FE547" s="4"/>
      <c r="FF547" s="77"/>
      <c r="FG547" s="4"/>
      <c r="FH547" s="4"/>
      <c r="FI547" s="4"/>
      <c r="FJ547" s="77"/>
      <c r="FK547" s="4"/>
      <c r="FL547" s="4"/>
      <c r="FM547" s="77"/>
      <c r="FN547" s="4"/>
      <c r="FO547" s="4"/>
      <c r="FP547" s="77"/>
      <c r="FQ547" s="4"/>
      <c r="FR547" s="4"/>
      <c r="FS547" s="4"/>
      <c r="FT547" s="77"/>
      <c r="FU547" s="4"/>
      <c r="FV547" s="4"/>
      <c r="FW547" s="77"/>
      <c r="FX547" s="4"/>
      <c r="FY547" s="4"/>
      <c r="FZ547" s="77"/>
      <c r="GA547" s="4"/>
      <c r="GB547" s="4"/>
      <c r="GC547" s="4"/>
      <c r="GG547" s="4"/>
      <c r="GH547" s="77"/>
      <c r="GI547" s="4"/>
      <c r="GJ547" s="4"/>
      <c r="GK547" s="77"/>
      <c r="GL547" s="4"/>
      <c r="GM547" s="4"/>
      <c r="GN547" s="4"/>
      <c r="GO547" s="77"/>
      <c r="GP547" s="4"/>
      <c r="GQ547" s="4"/>
      <c r="GR547" s="77"/>
      <c r="GS547" s="4"/>
      <c r="GT547" s="4"/>
      <c r="GU547" s="77"/>
      <c r="GV547" s="4"/>
      <c r="GW547" s="4"/>
      <c r="GX547" s="4"/>
      <c r="GY547" s="77"/>
      <c r="GZ547" s="4"/>
      <c r="HA547" s="4"/>
      <c r="HB547" s="77"/>
      <c r="HC547" s="4"/>
      <c r="HD547" s="4"/>
      <c r="HE547" s="77"/>
      <c r="HF547" s="4"/>
      <c r="HG547" s="4"/>
      <c r="HH547" s="4"/>
    </row>
    <row r="548" spans="3:216" x14ac:dyDescent="0.25">
      <c r="C548" s="4"/>
      <c r="D548" s="4"/>
      <c r="E548" s="4"/>
      <c r="F548" s="77"/>
      <c r="G548" s="4"/>
      <c r="H548" s="4"/>
      <c r="I548" s="4"/>
      <c r="J548" s="77"/>
      <c r="K548" s="4"/>
      <c r="L548" s="4"/>
      <c r="M548" s="77"/>
      <c r="N548" s="4"/>
      <c r="O548" s="4"/>
      <c r="P548" s="77"/>
      <c r="Q548" s="4"/>
      <c r="R548" s="4"/>
      <c r="S548" s="4"/>
      <c r="T548" s="77"/>
      <c r="U548" s="4"/>
      <c r="V548" s="4"/>
      <c r="W548" s="77"/>
      <c r="X548" s="4"/>
      <c r="Y548" s="4"/>
      <c r="Z548" s="77"/>
      <c r="AA548" s="4"/>
      <c r="AB548" s="4"/>
      <c r="AC548" s="4"/>
      <c r="AD548" s="77"/>
      <c r="AE548" s="4"/>
      <c r="AF548" s="4"/>
      <c r="AH548"/>
      <c r="AI548"/>
      <c r="AJ548"/>
      <c r="AK548" s="13"/>
      <c r="AL548"/>
      <c r="AM548"/>
      <c r="AN548"/>
      <c r="AO548" s="13"/>
      <c r="AP548"/>
      <c r="AQ548"/>
      <c r="AR548" s="13"/>
      <c r="AS548"/>
      <c r="AT548"/>
      <c r="AU548" s="13"/>
      <c r="AV548"/>
      <c r="AW548"/>
      <c r="AX548"/>
      <c r="AY548" s="13"/>
      <c r="AZ548"/>
      <c r="BA548"/>
      <c r="BB548" s="13"/>
      <c r="BC548"/>
      <c r="BD548"/>
      <c r="BE548" s="13"/>
      <c r="BF548"/>
      <c r="BG548"/>
      <c r="BH548"/>
      <c r="BI548" s="13"/>
      <c r="BJ548"/>
      <c r="BK548"/>
      <c r="BM548" s="4"/>
      <c r="BN548" s="77"/>
      <c r="BO548" s="4"/>
      <c r="BP548" s="4"/>
      <c r="BQ548" s="77"/>
      <c r="BR548" s="4"/>
      <c r="BS548" s="4"/>
      <c r="BT548" s="4"/>
      <c r="BU548" s="77"/>
      <c r="BV548" s="4"/>
      <c r="BW548" s="4"/>
      <c r="BX548" s="77"/>
      <c r="BY548" s="4"/>
      <c r="BZ548" s="4"/>
      <c r="CA548" s="77"/>
      <c r="CB548" s="4"/>
      <c r="CC548" s="4"/>
      <c r="CD548" s="4"/>
      <c r="CE548" s="77"/>
      <c r="CF548" s="4"/>
      <c r="CG548" s="4"/>
      <c r="CH548" s="77"/>
      <c r="CI548" s="4"/>
      <c r="CJ548" s="4"/>
      <c r="CK548" s="77"/>
      <c r="CL548" s="4"/>
      <c r="CM548" s="4"/>
      <c r="CN548" s="4"/>
      <c r="CR548" s="4"/>
      <c r="CS548" s="77"/>
      <c r="CT548" s="4"/>
      <c r="CU548" s="4"/>
      <c r="CV548" s="77"/>
      <c r="CW548" s="4"/>
      <c r="CX548" s="4"/>
      <c r="CY548" s="4"/>
      <c r="CZ548" s="77"/>
      <c r="DA548" s="4"/>
      <c r="DB548" s="4"/>
      <c r="DC548" s="77"/>
      <c r="DD548" s="4"/>
      <c r="DE548" s="4"/>
      <c r="DF548" s="77"/>
      <c r="DG548" s="4"/>
      <c r="DH548" s="4"/>
      <c r="DI548" s="4"/>
      <c r="DJ548" s="77"/>
      <c r="DK548" s="4"/>
      <c r="DL548" s="4"/>
      <c r="DM548" s="77"/>
      <c r="DN548" s="4"/>
      <c r="DO548" s="4"/>
      <c r="DP548" s="77"/>
      <c r="DQ548" s="4"/>
      <c r="DR548" s="4"/>
      <c r="DS548" s="4"/>
      <c r="DW548" s="4"/>
      <c r="DX548" s="77"/>
      <c r="DY548" s="4"/>
      <c r="DZ548" s="4"/>
      <c r="EA548" s="77"/>
      <c r="EB548" s="4"/>
      <c r="EC548" s="4"/>
      <c r="ED548" s="4"/>
      <c r="EE548" s="77"/>
      <c r="EF548" s="4"/>
      <c r="EG548" s="4"/>
      <c r="EH548" s="77"/>
      <c r="EI548" s="4"/>
      <c r="EJ548" s="4"/>
      <c r="EK548" s="77"/>
      <c r="EL548" s="4"/>
      <c r="EM548" s="4"/>
      <c r="EN548" s="4"/>
      <c r="EO548" s="77"/>
      <c r="EP548" s="4"/>
      <c r="EQ548" s="4"/>
      <c r="ER548" s="77"/>
      <c r="ES548" s="4"/>
      <c r="ET548" s="4"/>
      <c r="EU548" s="77"/>
      <c r="EV548" s="4"/>
      <c r="EW548" s="4"/>
      <c r="EX548" s="4"/>
      <c r="FB548" s="4"/>
      <c r="FC548" s="77"/>
      <c r="FD548" s="4"/>
      <c r="FE548" s="4"/>
      <c r="FF548" s="77"/>
      <c r="FG548" s="4"/>
      <c r="FH548" s="4"/>
      <c r="FI548" s="4"/>
      <c r="FJ548" s="77"/>
      <c r="FK548" s="4"/>
      <c r="FL548" s="4"/>
      <c r="FM548" s="77"/>
      <c r="FN548" s="4"/>
      <c r="FO548" s="4"/>
      <c r="FP548" s="77"/>
      <c r="FQ548" s="4"/>
      <c r="FR548" s="4"/>
      <c r="FS548" s="4"/>
      <c r="FT548" s="77"/>
      <c r="FU548" s="4"/>
      <c r="FV548" s="4"/>
      <c r="FW548" s="77"/>
      <c r="FX548" s="4"/>
      <c r="FY548" s="4"/>
      <c r="FZ548" s="77"/>
      <c r="GA548" s="4"/>
      <c r="GB548" s="4"/>
      <c r="GC548" s="4"/>
      <c r="GG548" s="4"/>
      <c r="GH548" s="77"/>
      <c r="GI548" s="4"/>
      <c r="GJ548" s="4"/>
      <c r="GK548" s="77"/>
      <c r="GL548" s="4"/>
      <c r="GM548" s="4"/>
      <c r="GN548" s="4"/>
      <c r="GO548" s="77"/>
      <c r="GP548" s="4"/>
      <c r="GQ548" s="4"/>
      <c r="GR548" s="77"/>
      <c r="GS548" s="4"/>
      <c r="GT548" s="4"/>
      <c r="GU548" s="77"/>
      <c r="GV548" s="4"/>
      <c r="GW548" s="4"/>
      <c r="GX548" s="4"/>
      <c r="GY548" s="77"/>
      <c r="GZ548" s="4"/>
      <c r="HA548" s="4"/>
      <c r="HB548" s="77"/>
      <c r="HC548" s="4"/>
      <c r="HD548" s="4"/>
      <c r="HE548" s="77"/>
      <c r="HF548" s="4"/>
      <c r="HG548" s="4"/>
      <c r="HH548" s="4"/>
    </row>
    <row r="549" spans="3:216" x14ac:dyDescent="0.25">
      <c r="C549" s="4"/>
      <c r="D549" s="4"/>
      <c r="E549" s="4"/>
      <c r="F549" s="77"/>
      <c r="G549" s="4"/>
      <c r="H549" s="4"/>
      <c r="I549" s="4"/>
      <c r="J549" s="77"/>
      <c r="K549" s="4"/>
      <c r="L549" s="4"/>
      <c r="M549" s="77"/>
      <c r="N549" s="4"/>
      <c r="O549" s="4"/>
      <c r="P549" s="77"/>
      <c r="Q549" s="4"/>
      <c r="R549" s="4"/>
      <c r="S549" s="4"/>
      <c r="T549" s="77"/>
      <c r="U549" s="4"/>
      <c r="V549" s="4"/>
      <c r="W549" s="77"/>
      <c r="X549" s="4"/>
      <c r="Y549" s="4"/>
      <c r="Z549" s="77"/>
      <c r="AA549" s="4"/>
      <c r="AB549" s="4"/>
      <c r="AC549" s="4"/>
      <c r="AD549" s="77"/>
      <c r="AE549" s="4"/>
      <c r="AF549" s="4"/>
      <c r="AH549"/>
      <c r="AI549"/>
      <c r="AJ549"/>
      <c r="AK549" s="13"/>
      <c r="AL549"/>
      <c r="AM549"/>
      <c r="AN549"/>
      <c r="AO549" s="13"/>
      <c r="AP549"/>
      <c r="AQ549"/>
      <c r="AR549" s="13"/>
      <c r="AS549"/>
      <c r="AT549"/>
      <c r="AU549" s="13"/>
      <c r="AV549"/>
      <c r="AW549"/>
      <c r="AX549"/>
      <c r="AY549" s="13"/>
      <c r="AZ549"/>
      <c r="BA549"/>
      <c r="BB549" s="13"/>
      <c r="BC549"/>
      <c r="BD549"/>
      <c r="BE549" s="13"/>
      <c r="BF549"/>
      <c r="BG549"/>
      <c r="BH549"/>
      <c r="BI549" s="13"/>
      <c r="BJ549"/>
      <c r="BK549"/>
      <c r="BM549" s="4"/>
      <c r="BN549" s="77"/>
      <c r="BO549" s="4"/>
      <c r="BP549" s="4"/>
      <c r="BQ549" s="77"/>
      <c r="BR549" s="4"/>
      <c r="BS549" s="4"/>
      <c r="BT549" s="4"/>
      <c r="BU549" s="77"/>
      <c r="BV549" s="4"/>
      <c r="BW549" s="4"/>
      <c r="BX549" s="77"/>
      <c r="BY549" s="4"/>
      <c r="BZ549" s="4"/>
      <c r="CA549" s="77"/>
      <c r="CB549" s="4"/>
      <c r="CC549" s="4"/>
      <c r="CD549" s="4"/>
      <c r="CE549" s="77"/>
      <c r="CF549" s="4"/>
      <c r="CG549" s="4"/>
      <c r="CH549" s="77"/>
      <c r="CI549" s="4"/>
      <c r="CJ549" s="4"/>
      <c r="CK549" s="77"/>
      <c r="CL549" s="4"/>
      <c r="CM549" s="4"/>
      <c r="CN549" s="4"/>
      <c r="CR549" s="4"/>
      <c r="CS549" s="77"/>
      <c r="CT549" s="4"/>
      <c r="CU549" s="4"/>
      <c r="CV549" s="77"/>
      <c r="CW549" s="4"/>
      <c r="CX549" s="4"/>
      <c r="CY549" s="4"/>
      <c r="CZ549" s="77"/>
      <c r="DA549" s="4"/>
      <c r="DB549" s="4"/>
      <c r="DC549" s="77"/>
      <c r="DD549" s="4"/>
      <c r="DE549" s="4"/>
      <c r="DF549" s="77"/>
      <c r="DG549" s="4"/>
      <c r="DH549" s="4"/>
      <c r="DI549" s="4"/>
      <c r="DJ549" s="77"/>
      <c r="DK549" s="4"/>
      <c r="DL549" s="4"/>
      <c r="DM549" s="77"/>
      <c r="DN549" s="4"/>
      <c r="DO549" s="4"/>
      <c r="DP549" s="77"/>
      <c r="DQ549" s="4"/>
      <c r="DR549" s="4"/>
      <c r="DS549" s="4"/>
      <c r="DW549" s="4"/>
      <c r="DX549" s="77"/>
      <c r="DY549" s="4"/>
      <c r="DZ549" s="4"/>
      <c r="EA549" s="77"/>
      <c r="EB549" s="4"/>
      <c r="EC549" s="4"/>
      <c r="ED549" s="4"/>
      <c r="EE549" s="77"/>
      <c r="EF549" s="4"/>
      <c r="EG549" s="4"/>
      <c r="EH549" s="77"/>
      <c r="EI549" s="4"/>
      <c r="EJ549" s="4"/>
      <c r="EK549" s="77"/>
      <c r="EL549" s="4"/>
      <c r="EM549" s="4"/>
      <c r="EN549" s="4"/>
      <c r="EO549" s="77"/>
      <c r="EP549" s="4"/>
      <c r="EQ549" s="4"/>
      <c r="ER549" s="77"/>
      <c r="ES549" s="4"/>
      <c r="ET549" s="4"/>
      <c r="EU549" s="77"/>
      <c r="EV549" s="4"/>
      <c r="EW549" s="4"/>
      <c r="EX549" s="4"/>
      <c r="FB549" s="4"/>
      <c r="FC549" s="77"/>
      <c r="FD549" s="4"/>
      <c r="FE549" s="4"/>
      <c r="FF549" s="77"/>
      <c r="FG549" s="4"/>
      <c r="FH549" s="4"/>
      <c r="FI549" s="4"/>
      <c r="FJ549" s="77"/>
      <c r="FK549" s="4"/>
      <c r="FL549" s="4"/>
      <c r="FM549" s="77"/>
      <c r="FN549" s="4"/>
      <c r="FO549" s="4"/>
      <c r="FP549" s="77"/>
      <c r="FQ549" s="4"/>
      <c r="FR549" s="4"/>
      <c r="FS549" s="4"/>
      <c r="FT549" s="77"/>
      <c r="FU549" s="4"/>
      <c r="FV549" s="4"/>
      <c r="FW549" s="77"/>
      <c r="FX549" s="4"/>
      <c r="FY549" s="4"/>
      <c r="FZ549" s="77"/>
      <c r="GA549" s="4"/>
      <c r="GB549" s="4"/>
      <c r="GC549" s="4"/>
      <c r="GG549" s="4"/>
      <c r="GH549" s="77"/>
      <c r="GI549" s="4"/>
      <c r="GJ549" s="4"/>
      <c r="GK549" s="77"/>
      <c r="GL549" s="4"/>
      <c r="GM549" s="4"/>
      <c r="GN549" s="4"/>
      <c r="GO549" s="77"/>
      <c r="GP549" s="4"/>
      <c r="GQ549" s="4"/>
      <c r="GR549" s="77"/>
      <c r="GS549" s="4"/>
      <c r="GT549" s="4"/>
      <c r="GU549" s="77"/>
      <c r="GV549" s="4"/>
      <c r="GW549" s="4"/>
      <c r="GX549" s="4"/>
      <c r="GY549" s="77"/>
      <c r="GZ549" s="4"/>
      <c r="HA549" s="4"/>
      <c r="HB549" s="77"/>
      <c r="HC549" s="4"/>
      <c r="HD549" s="4"/>
      <c r="HE549" s="77"/>
      <c r="HF549" s="4"/>
      <c r="HG549" s="4"/>
      <c r="HH549" s="4"/>
    </row>
    <row r="550" spans="3:216" x14ac:dyDescent="0.25">
      <c r="C550" s="4"/>
      <c r="D550" s="4"/>
      <c r="E550" s="4"/>
      <c r="F550" s="77"/>
      <c r="G550" s="4"/>
      <c r="H550" s="4"/>
      <c r="I550" s="4"/>
      <c r="J550" s="77"/>
      <c r="K550" s="4"/>
      <c r="L550" s="4"/>
      <c r="M550" s="77"/>
      <c r="N550" s="4"/>
      <c r="O550" s="4"/>
      <c r="P550" s="77"/>
      <c r="Q550" s="4"/>
      <c r="R550" s="4"/>
      <c r="S550" s="4"/>
      <c r="T550" s="77"/>
      <c r="U550" s="4"/>
      <c r="V550" s="4"/>
      <c r="W550" s="77"/>
      <c r="X550" s="4"/>
      <c r="Y550" s="4"/>
      <c r="Z550" s="77"/>
      <c r="AA550" s="4"/>
      <c r="AB550" s="4"/>
      <c r="AC550" s="4"/>
      <c r="AD550" s="77"/>
      <c r="AE550" s="4"/>
      <c r="AF550" s="4"/>
      <c r="AH550"/>
      <c r="AI550"/>
      <c r="AJ550"/>
      <c r="AK550" s="13"/>
      <c r="AL550"/>
      <c r="AM550"/>
      <c r="AN550"/>
      <c r="AO550" s="13"/>
      <c r="AP550"/>
      <c r="AQ550"/>
      <c r="AR550" s="13"/>
      <c r="AS550"/>
      <c r="AT550"/>
      <c r="AU550" s="13"/>
      <c r="AV550"/>
      <c r="AW550"/>
      <c r="AX550"/>
      <c r="AY550" s="13"/>
      <c r="AZ550"/>
      <c r="BA550"/>
      <c r="BB550" s="13"/>
      <c r="BC550"/>
      <c r="BD550"/>
      <c r="BE550" s="13"/>
      <c r="BF550"/>
      <c r="BG550"/>
      <c r="BH550"/>
      <c r="BI550" s="13"/>
      <c r="BJ550"/>
      <c r="BK550"/>
      <c r="BM550" s="4"/>
      <c r="BN550" s="77"/>
      <c r="BO550" s="4"/>
      <c r="BP550" s="4"/>
      <c r="BQ550" s="77"/>
      <c r="BR550" s="4"/>
      <c r="BS550" s="4"/>
      <c r="BT550" s="4"/>
      <c r="BU550" s="77"/>
      <c r="BV550" s="4"/>
      <c r="BW550" s="4"/>
      <c r="BX550" s="77"/>
      <c r="BY550" s="4"/>
      <c r="BZ550" s="4"/>
      <c r="CA550" s="77"/>
      <c r="CB550" s="4"/>
      <c r="CC550" s="4"/>
      <c r="CD550" s="4"/>
      <c r="CE550" s="77"/>
      <c r="CF550" s="4"/>
      <c r="CG550" s="4"/>
      <c r="CH550" s="77"/>
      <c r="CI550" s="4"/>
      <c r="CJ550" s="4"/>
      <c r="CK550" s="77"/>
      <c r="CL550" s="4"/>
      <c r="CM550" s="4"/>
      <c r="CN550" s="4"/>
      <c r="CR550" s="4"/>
      <c r="CS550" s="77"/>
      <c r="CT550" s="4"/>
      <c r="CU550" s="4"/>
      <c r="CV550" s="77"/>
      <c r="CW550" s="4"/>
      <c r="CX550" s="4"/>
      <c r="CY550" s="4"/>
      <c r="CZ550" s="77"/>
      <c r="DA550" s="4"/>
      <c r="DB550" s="4"/>
      <c r="DC550" s="77"/>
      <c r="DD550" s="4"/>
      <c r="DE550" s="4"/>
      <c r="DF550" s="77"/>
      <c r="DG550" s="4"/>
      <c r="DH550" s="4"/>
      <c r="DI550" s="4"/>
      <c r="DJ550" s="77"/>
      <c r="DK550" s="4"/>
      <c r="DL550" s="4"/>
      <c r="DM550" s="77"/>
      <c r="DN550" s="4"/>
      <c r="DO550" s="4"/>
      <c r="DP550" s="77"/>
      <c r="DQ550" s="4"/>
      <c r="DR550" s="4"/>
      <c r="DS550" s="4"/>
      <c r="DW550" s="4"/>
      <c r="DX550" s="77"/>
      <c r="DY550" s="4"/>
      <c r="DZ550" s="4"/>
      <c r="EA550" s="77"/>
      <c r="EB550" s="4"/>
      <c r="EC550" s="4"/>
      <c r="ED550" s="4"/>
      <c r="EE550" s="77"/>
      <c r="EF550" s="4"/>
      <c r="EG550" s="4"/>
      <c r="EH550" s="77"/>
      <c r="EI550" s="4"/>
      <c r="EJ550" s="4"/>
      <c r="EK550" s="77"/>
      <c r="EL550" s="4"/>
      <c r="EM550" s="4"/>
      <c r="EN550" s="4"/>
      <c r="EO550" s="77"/>
      <c r="EP550" s="4"/>
      <c r="EQ550" s="4"/>
      <c r="ER550" s="77"/>
      <c r="ES550" s="4"/>
      <c r="ET550" s="4"/>
      <c r="EU550" s="77"/>
      <c r="EV550" s="4"/>
      <c r="EW550" s="4"/>
      <c r="EX550" s="4"/>
      <c r="FB550" s="4"/>
      <c r="FC550" s="77"/>
      <c r="FD550" s="4"/>
      <c r="FE550" s="4"/>
      <c r="FF550" s="77"/>
      <c r="FG550" s="4"/>
      <c r="FH550" s="4"/>
      <c r="FI550" s="4"/>
      <c r="FJ550" s="77"/>
      <c r="FK550" s="4"/>
      <c r="FL550" s="4"/>
      <c r="FM550" s="77"/>
      <c r="FN550" s="4"/>
      <c r="FO550" s="4"/>
      <c r="FP550" s="77"/>
      <c r="FQ550" s="4"/>
      <c r="FR550" s="4"/>
      <c r="FS550" s="4"/>
      <c r="FT550" s="77"/>
      <c r="FU550" s="4"/>
      <c r="FV550" s="4"/>
      <c r="FW550" s="77"/>
      <c r="FX550" s="4"/>
      <c r="FY550" s="4"/>
      <c r="FZ550" s="77"/>
      <c r="GA550" s="4"/>
      <c r="GB550" s="4"/>
      <c r="GC550" s="4"/>
      <c r="GG550" s="4"/>
      <c r="GH550" s="77"/>
      <c r="GI550" s="4"/>
      <c r="GJ550" s="4"/>
      <c r="GK550" s="77"/>
      <c r="GL550" s="4"/>
      <c r="GM550" s="4"/>
      <c r="GN550" s="4"/>
      <c r="GO550" s="77"/>
      <c r="GP550" s="4"/>
      <c r="GQ550" s="4"/>
      <c r="GR550" s="77"/>
      <c r="GS550" s="4"/>
      <c r="GT550" s="4"/>
      <c r="GU550" s="77"/>
      <c r="GV550" s="4"/>
      <c r="GW550" s="4"/>
      <c r="GX550" s="4"/>
      <c r="GY550" s="77"/>
      <c r="GZ550" s="4"/>
      <c r="HA550" s="4"/>
      <c r="HB550" s="77"/>
      <c r="HC550" s="4"/>
      <c r="HD550" s="4"/>
      <c r="HE550" s="77"/>
      <c r="HF550" s="4"/>
      <c r="HG550" s="4"/>
      <c r="HH550" s="4"/>
    </row>
    <row r="551" spans="3:216" x14ac:dyDescent="0.25">
      <c r="C551" s="4"/>
      <c r="D551" s="4"/>
      <c r="E551" s="4"/>
      <c r="F551" s="77"/>
      <c r="G551" s="4"/>
      <c r="H551" s="4"/>
      <c r="I551" s="4"/>
      <c r="J551" s="77"/>
      <c r="K551" s="4"/>
      <c r="L551" s="4"/>
      <c r="M551" s="77"/>
      <c r="N551" s="4"/>
      <c r="O551" s="4"/>
      <c r="P551" s="77"/>
      <c r="Q551" s="4"/>
      <c r="R551" s="4"/>
      <c r="S551" s="4"/>
      <c r="T551" s="77"/>
      <c r="U551" s="4"/>
      <c r="V551" s="4"/>
      <c r="W551" s="77"/>
      <c r="X551" s="4"/>
      <c r="Y551" s="4"/>
      <c r="Z551" s="77"/>
      <c r="AA551" s="4"/>
      <c r="AB551" s="4"/>
      <c r="AC551" s="4"/>
      <c r="AD551" s="77"/>
      <c r="AE551" s="4"/>
      <c r="AF551" s="4"/>
      <c r="AH551"/>
      <c r="AI551"/>
      <c r="AJ551"/>
      <c r="AK551" s="13"/>
      <c r="AL551"/>
      <c r="AM551"/>
      <c r="AN551"/>
      <c r="AO551" s="13"/>
      <c r="AP551"/>
      <c r="AQ551"/>
      <c r="AR551" s="13"/>
      <c r="AS551"/>
      <c r="AT551"/>
      <c r="AU551" s="13"/>
      <c r="AV551"/>
      <c r="AW551"/>
      <c r="AX551"/>
      <c r="AY551" s="13"/>
      <c r="AZ551"/>
      <c r="BA551"/>
      <c r="BB551" s="13"/>
      <c r="BC551"/>
      <c r="BD551"/>
      <c r="BE551" s="13"/>
      <c r="BF551"/>
      <c r="BG551"/>
      <c r="BH551"/>
      <c r="BI551" s="13"/>
      <c r="BJ551"/>
      <c r="BK551"/>
      <c r="BM551" s="4"/>
      <c r="BN551" s="77"/>
      <c r="BO551" s="4"/>
      <c r="BP551" s="4"/>
      <c r="BQ551" s="77"/>
      <c r="BR551" s="4"/>
      <c r="BS551" s="4"/>
      <c r="BT551" s="4"/>
      <c r="BU551" s="77"/>
      <c r="BV551" s="4"/>
      <c r="BW551" s="4"/>
      <c r="BX551" s="77"/>
      <c r="BY551" s="4"/>
      <c r="BZ551" s="4"/>
      <c r="CA551" s="77"/>
      <c r="CB551" s="4"/>
      <c r="CC551" s="4"/>
      <c r="CD551" s="4"/>
      <c r="CE551" s="77"/>
      <c r="CF551" s="4"/>
      <c r="CG551" s="4"/>
      <c r="CH551" s="77"/>
      <c r="CI551" s="4"/>
      <c r="CJ551" s="4"/>
      <c r="CK551" s="77"/>
      <c r="CL551" s="4"/>
      <c r="CM551" s="4"/>
      <c r="CN551" s="4"/>
      <c r="CR551" s="4"/>
      <c r="CS551" s="77"/>
      <c r="CT551" s="4"/>
      <c r="CU551" s="4"/>
      <c r="CV551" s="77"/>
      <c r="CW551" s="4"/>
      <c r="CX551" s="4"/>
      <c r="CY551" s="4"/>
      <c r="CZ551" s="77"/>
      <c r="DA551" s="4"/>
      <c r="DB551" s="4"/>
      <c r="DC551" s="77"/>
      <c r="DD551" s="4"/>
      <c r="DE551" s="4"/>
      <c r="DF551" s="77"/>
      <c r="DG551" s="4"/>
      <c r="DH551" s="4"/>
      <c r="DI551" s="4"/>
      <c r="DJ551" s="77"/>
      <c r="DK551" s="4"/>
      <c r="DL551" s="4"/>
      <c r="DM551" s="77"/>
      <c r="DN551" s="4"/>
      <c r="DO551" s="4"/>
      <c r="DP551" s="77"/>
      <c r="DQ551" s="4"/>
      <c r="DR551" s="4"/>
      <c r="DS551" s="4"/>
      <c r="DW551" s="4"/>
      <c r="DX551" s="77"/>
      <c r="DY551" s="4"/>
      <c r="DZ551" s="4"/>
      <c r="EA551" s="77"/>
      <c r="EB551" s="4"/>
      <c r="EC551" s="4"/>
      <c r="ED551" s="4"/>
      <c r="EE551" s="77"/>
      <c r="EF551" s="4"/>
      <c r="EG551" s="4"/>
      <c r="EH551" s="77"/>
      <c r="EI551" s="4"/>
      <c r="EJ551" s="4"/>
      <c r="EK551" s="77"/>
      <c r="EL551" s="4"/>
      <c r="EM551" s="4"/>
      <c r="EN551" s="4"/>
      <c r="EO551" s="77"/>
      <c r="EP551" s="4"/>
      <c r="EQ551" s="4"/>
      <c r="ER551" s="77"/>
      <c r="ES551" s="4"/>
      <c r="ET551" s="4"/>
      <c r="EU551" s="77"/>
      <c r="EV551" s="4"/>
      <c r="EW551" s="4"/>
      <c r="EX551" s="4"/>
      <c r="FB551" s="4"/>
      <c r="FC551" s="77"/>
      <c r="FD551" s="4"/>
      <c r="FE551" s="4"/>
      <c r="FF551" s="77"/>
      <c r="FG551" s="4"/>
      <c r="FH551" s="4"/>
      <c r="FI551" s="4"/>
      <c r="FJ551" s="77"/>
      <c r="FK551" s="4"/>
      <c r="FL551" s="4"/>
      <c r="FM551" s="77"/>
      <c r="FN551" s="4"/>
      <c r="FO551" s="4"/>
      <c r="FP551" s="77"/>
      <c r="FQ551" s="4"/>
      <c r="FR551" s="4"/>
      <c r="FS551" s="4"/>
      <c r="FT551" s="77"/>
      <c r="FU551" s="4"/>
      <c r="FV551" s="4"/>
      <c r="FW551" s="77"/>
      <c r="FX551" s="4"/>
      <c r="FY551" s="4"/>
      <c r="FZ551" s="77"/>
      <c r="GA551" s="4"/>
      <c r="GB551" s="4"/>
      <c r="GC551" s="4"/>
      <c r="GG551" s="4"/>
      <c r="GH551" s="77"/>
      <c r="GI551" s="4"/>
      <c r="GJ551" s="4"/>
      <c r="GK551" s="77"/>
      <c r="GL551" s="4"/>
      <c r="GM551" s="4"/>
      <c r="GN551" s="4"/>
      <c r="GO551" s="77"/>
      <c r="GP551" s="4"/>
      <c r="GQ551" s="4"/>
      <c r="GR551" s="77"/>
      <c r="GS551" s="4"/>
      <c r="GT551" s="4"/>
      <c r="GU551" s="77"/>
      <c r="GV551" s="4"/>
      <c r="GW551" s="4"/>
      <c r="GX551" s="4"/>
      <c r="GY551" s="77"/>
      <c r="GZ551" s="4"/>
      <c r="HA551" s="4"/>
      <c r="HB551" s="77"/>
      <c r="HC551" s="4"/>
      <c r="HD551" s="4"/>
      <c r="HE551" s="77"/>
      <c r="HF551" s="4"/>
      <c r="HG551" s="4"/>
      <c r="HH551" s="4"/>
    </row>
    <row r="552" spans="3:216" x14ac:dyDescent="0.25">
      <c r="C552" s="4"/>
      <c r="D552" s="4"/>
      <c r="E552" s="4"/>
      <c r="F552" s="77"/>
      <c r="G552" s="4"/>
      <c r="H552" s="4"/>
      <c r="I552" s="4"/>
      <c r="J552" s="77"/>
      <c r="K552" s="4"/>
      <c r="L552" s="4"/>
      <c r="M552" s="77"/>
      <c r="N552" s="4"/>
      <c r="O552" s="4"/>
      <c r="P552" s="77"/>
      <c r="Q552" s="4"/>
      <c r="R552" s="4"/>
      <c r="S552" s="4"/>
      <c r="T552" s="77"/>
      <c r="U552" s="4"/>
      <c r="V552" s="4"/>
      <c r="W552" s="77"/>
      <c r="X552" s="4"/>
      <c r="Y552" s="4"/>
      <c r="Z552" s="77"/>
      <c r="AA552" s="4"/>
      <c r="AB552" s="4"/>
      <c r="AC552" s="4"/>
      <c r="AD552" s="77"/>
      <c r="AE552" s="4"/>
      <c r="AF552" s="4"/>
      <c r="AH552"/>
      <c r="AI552"/>
      <c r="AJ552"/>
      <c r="AK552" s="13"/>
      <c r="AL552"/>
      <c r="AM552"/>
      <c r="AN552"/>
      <c r="AO552" s="13"/>
      <c r="AP552"/>
      <c r="AQ552"/>
      <c r="AR552" s="13"/>
      <c r="AS552"/>
      <c r="AT552"/>
      <c r="AU552" s="13"/>
      <c r="AV552"/>
      <c r="AW552"/>
      <c r="AX552"/>
      <c r="AY552" s="13"/>
      <c r="AZ552"/>
      <c r="BA552"/>
      <c r="BB552" s="13"/>
      <c r="BC552"/>
      <c r="BD552"/>
      <c r="BE552" s="13"/>
      <c r="BF552"/>
      <c r="BG552"/>
      <c r="BH552"/>
      <c r="BI552" s="13"/>
      <c r="BJ552"/>
      <c r="BK552"/>
      <c r="BM552" s="4"/>
      <c r="BN552" s="77"/>
      <c r="BO552" s="4"/>
      <c r="BP552" s="4"/>
      <c r="BQ552" s="77"/>
      <c r="BR552" s="4"/>
      <c r="BS552" s="4"/>
      <c r="BT552" s="4"/>
      <c r="BU552" s="77"/>
      <c r="BV552" s="4"/>
      <c r="BW552" s="4"/>
      <c r="BX552" s="77"/>
      <c r="BY552" s="4"/>
      <c r="BZ552" s="4"/>
      <c r="CA552" s="77"/>
      <c r="CB552" s="4"/>
      <c r="CC552" s="4"/>
      <c r="CD552" s="4"/>
      <c r="CE552" s="77"/>
      <c r="CF552" s="4"/>
      <c r="CG552" s="4"/>
      <c r="CH552" s="77"/>
      <c r="CI552" s="4"/>
      <c r="CJ552" s="4"/>
      <c r="CK552" s="77"/>
      <c r="CL552" s="4"/>
      <c r="CM552" s="4"/>
      <c r="CN552" s="4"/>
      <c r="CR552" s="4"/>
      <c r="CS552" s="77"/>
      <c r="CT552" s="4"/>
      <c r="CU552" s="4"/>
      <c r="CV552" s="77"/>
      <c r="CW552" s="4"/>
      <c r="CX552" s="4"/>
      <c r="CY552" s="4"/>
      <c r="CZ552" s="77"/>
      <c r="DA552" s="4"/>
      <c r="DB552" s="4"/>
      <c r="DC552" s="77"/>
      <c r="DD552" s="4"/>
      <c r="DE552" s="4"/>
      <c r="DF552" s="77"/>
      <c r="DG552" s="4"/>
      <c r="DH552" s="4"/>
      <c r="DI552" s="4"/>
      <c r="DJ552" s="77"/>
      <c r="DK552" s="4"/>
      <c r="DL552" s="4"/>
      <c r="DM552" s="77"/>
      <c r="DN552" s="4"/>
      <c r="DO552" s="4"/>
      <c r="DP552" s="77"/>
      <c r="DQ552" s="4"/>
      <c r="DR552" s="4"/>
      <c r="DS552" s="4"/>
      <c r="DW552" s="4"/>
      <c r="DX552" s="77"/>
      <c r="DY552" s="4"/>
      <c r="DZ552" s="4"/>
      <c r="EA552" s="77"/>
      <c r="EB552" s="4"/>
      <c r="EC552" s="4"/>
      <c r="ED552" s="4"/>
      <c r="EE552" s="77"/>
      <c r="EF552" s="4"/>
      <c r="EG552" s="4"/>
      <c r="EH552" s="77"/>
      <c r="EI552" s="4"/>
      <c r="EJ552" s="4"/>
      <c r="EK552" s="77"/>
      <c r="EL552" s="4"/>
      <c r="EM552" s="4"/>
      <c r="EN552" s="4"/>
      <c r="EO552" s="77"/>
      <c r="EP552" s="4"/>
      <c r="EQ552" s="4"/>
      <c r="ER552" s="77"/>
      <c r="ES552" s="4"/>
      <c r="ET552" s="4"/>
      <c r="EU552" s="77"/>
      <c r="EV552" s="4"/>
      <c r="EW552" s="4"/>
      <c r="EX552" s="4"/>
      <c r="FB552" s="4"/>
      <c r="FC552" s="77"/>
      <c r="FD552" s="4"/>
      <c r="FE552" s="4"/>
      <c r="FF552" s="77"/>
      <c r="FG552" s="4"/>
      <c r="FH552" s="4"/>
      <c r="FI552" s="4"/>
      <c r="FJ552" s="77"/>
      <c r="FK552" s="4"/>
      <c r="FL552" s="4"/>
      <c r="FM552" s="77"/>
      <c r="FN552" s="4"/>
      <c r="FO552" s="4"/>
      <c r="FP552" s="77"/>
      <c r="FQ552" s="4"/>
      <c r="FR552" s="4"/>
      <c r="FS552" s="4"/>
      <c r="FT552" s="77"/>
      <c r="FU552" s="4"/>
      <c r="FV552" s="4"/>
      <c r="FW552" s="77"/>
      <c r="FX552" s="4"/>
      <c r="FY552" s="4"/>
      <c r="FZ552" s="77"/>
      <c r="GA552" s="4"/>
      <c r="GB552" s="4"/>
      <c r="GC552" s="4"/>
      <c r="GG552" s="4"/>
      <c r="GH552" s="77"/>
      <c r="GI552" s="4"/>
      <c r="GJ552" s="4"/>
      <c r="GK552" s="77"/>
      <c r="GL552" s="4"/>
      <c r="GM552" s="4"/>
      <c r="GN552" s="4"/>
      <c r="GO552" s="77"/>
      <c r="GP552" s="4"/>
      <c r="GQ552" s="4"/>
      <c r="GR552" s="77"/>
      <c r="GS552" s="4"/>
      <c r="GT552" s="4"/>
      <c r="GU552" s="77"/>
      <c r="GV552" s="4"/>
      <c r="GW552" s="4"/>
      <c r="GX552" s="4"/>
      <c r="GY552" s="77"/>
      <c r="GZ552" s="4"/>
      <c r="HA552" s="4"/>
      <c r="HB552" s="77"/>
      <c r="HC552" s="4"/>
      <c r="HD552" s="4"/>
      <c r="HE552" s="77"/>
      <c r="HF552" s="4"/>
      <c r="HG552" s="4"/>
      <c r="HH552" s="4"/>
    </row>
    <row r="553" spans="3:216" x14ac:dyDescent="0.25">
      <c r="C553" s="4"/>
      <c r="D553" s="4"/>
      <c r="E553" s="4"/>
      <c r="F553" s="77"/>
      <c r="G553" s="4"/>
      <c r="H553" s="4"/>
      <c r="I553" s="4"/>
      <c r="J553" s="77"/>
      <c r="K553" s="4"/>
      <c r="L553" s="4"/>
      <c r="M553" s="77"/>
      <c r="N553" s="4"/>
      <c r="O553" s="4"/>
      <c r="P553" s="77"/>
      <c r="Q553" s="4"/>
      <c r="R553" s="4"/>
      <c r="S553" s="4"/>
      <c r="T553" s="77"/>
      <c r="U553" s="4"/>
      <c r="V553" s="4"/>
      <c r="W553" s="77"/>
      <c r="X553" s="4"/>
      <c r="Y553" s="4"/>
      <c r="Z553" s="77"/>
      <c r="AA553" s="4"/>
      <c r="AB553" s="4"/>
      <c r="AC553" s="4"/>
      <c r="AD553" s="77"/>
      <c r="AE553" s="4"/>
      <c r="AF553" s="4"/>
      <c r="AH553"/>
      <c r="AI553"/>
      <c r="AJ553"/>
      <c r="AK553" s="13"/>
      <c r="AL553"/>
      <c r="AM553"/>
      <c r="AN553"/>
      <c r="AO553" s="13"/>
      <c r="AP553"/>
      <c r="AQ553"/>
      <c r="AR553" s="13"/>
      <c r="AS553"/>
      <c r="AT553"/>
      <c r="AU553" s="13"/>
      <c r="AV553"/>
      <c r="AW553"/>
      <c r="AX553"/>
      <c r="AY553" s="13"/>
      <c r="AZ553"/>
      <c r="BA553"/>
      <c r="BB553" s="13"/>
      <c r="BC553"/>
      <c r="BD553"/>
      <c r="BE553" s="13"/>
      <c r="BF553"/>
      <c r="BG553"/>
      <c r="BH553"/>
      <c r="BI553" s="13"/>
      <c r="BJ553"/>
      <c r="BK553"/>
      <c r="BM553" s="4"/>
      <c r="BN553" s="77"/>
      <c r="BO553" s="4"/>
      <c r="BP553" s="4"/>
      <c r="BQ553" s="77"/>
      <c r="BR553" s="4"/>
      <c r="BS553" s="4"/>
      <c r="BT553" s="4"/>
      <c r="BU553" s="77"/>
      <c r="BV553" s="4"/>
      <c r="BW553" s="4"/>
      <c r="BX553" s="77"/>
      <c r="BY553" s="4"/>
      <c r="BZ553" s="4"/>
      <c r="CA553" s="77"/>
      <c r="CB553" s="4"/>
      <c r="CC553" s="4"/>
      <c r="CD553" s="4"/>
      <c r="CE553" s="77"/>
      <c r="CF553" s="4"/>
      <c r="CG553" s="4"/>
      <c r="CH553" s="77"/>
      <c r="CI553" s="4"/>
      <c r="CJ553" s="4"/>
      <c r="CK553" s="77"/>
      <c r="CL553" s="4"/>
      <c r="CM553" s="4"/>
      <c r="CN553" s="4"/>
      <c r="CR553" s="4"/>
      <c r="CS553" s="77"/>
      <c r="CT553" s="4"/>
      <c r="CU553" s="4"/>
      <c r="CV553" s="77"/>
      <c r="CW553" s="4"/>
      <c r="CX553" s="4"/>
      <c r="CY553" s="4"/>
      <c r="CZ553" s="77"/>
      <c r="DA553" s="4"/>
      <c r="DB553" s="4"/>
      <c r="DC553" s="77"/>
      <c r="DD553" s="4"/>
      <c r="DE553" s="4"/>
      <c r="DF553" s="77"/>
      <c r="DG553" s="4"/>
      <c r="DH553" s="4"/>
      <c r="DI553" s="4"/>
      <c r="DJ553" s="77"/>
      <c r="DK553" s="4"/>
      <c r="DL553" s="4"/>
      <c r="DM553" s="77"/>
      <c r="DN553" s="4"/>
      <c r="DO553" s="4"/>
      <c r="DP553" s="77"/>
      <c r="DQ553" s="4"/>
      <c r="DR553" s="4"/>
      <c r="DS553" s="4"/>
      <c r="DW553" s="4"/>
      <c r="DX553" s="77"/>
      <c r="DY553" s="4"/>
      <c r="DZ553" s="4"/>
      <c r="EA553" s="77"/>
      <c r="EB553" s="4"/>
      <c r="EC553" s="4"/>
      <c r="ED553" s="4"/>
      <c r="EE553" s="77"/>
      <c r="EF553" s="4"/>
      <c r="EG553" s="4"/>
      <c r="EH553" s="77"/>
      <c r="EI553" s="4"/>
      <c r="EJ553" s="4"/>
      <c r="EK553" s="77"/>
      <c r="EL553" s="4"/>
      <c r="EM553" s="4"/>
      <c r="EN553" s="4"/>
      <c r="EO553" s="77"/>
      <c r="EP553" s="4"/>
      <c r="EQ553" s="4"/>
      <c r="ER553" s="77"/>
      <c r="ES553" s="4"/>
      <c r="ET553" s="4"/>
      <c r="EU553" s="77"/>
      <c r="EV553" s="4"/>
      <c r="EW553" s="4"/>
      <c r="EX553" s="4"/>
      <c r="FB553" s="4"/>
      <c r="FC553" s="77"/>
      <c r="FD553" s="4"/>
      <c r="FE553" s="4"/>
      <c r="FF553" s="77"/>
      <c r="FG553" s="4"/>
      <c r="FH553" s="4"/>
      <c r="FI553" s="4"/>
      <c r="FJ553" s="77"/>
      <c r="FK553" s="4"/>
      <c r="FL553" s="4"/>
      <c r="FM553" s="77"/>
      <c r="FN553" s="4"/>
      <c r="FO553" s="4"/>
      <c r="FP553" s="77"/>
      <c r="FQ553" s="4"/>
      <c r="FR553" s="4"/>
      <c r="FS553" s="4"/>
      <c r="FT553" s="77"/>
      <c r="FU553" s="4"/>
      <c r="FV553" s="4"/>
      <c r="FW553" s="77"/>
      <c r="FX553" s="4"/>
      <c r="FY553" s="4"/>
      <c r="FZ553" s="77"/>
      <c r="GA553" s="4"/>
      <c r="GB553" s="4"/>
      <c r="GC553" s="4"/>
      <c r="GG553" s="4"/>
      <c r="GH553" s="77"/>
      <c r="GI553" s="4"/>
      <c r="GJ553" s="4"/>
      <c r="GK553" s="77"/>
      <c r="GL553" s="4"/>
      <c r="GM553" s="4"/>
      <c r="GN553" s="4"/>
      <c r="GO553" s="77"/>
      <c r="GP553" s="4"/>
      <c r="GQ553" s="4"/>
      <c r="GR553" s="77"/>
      <c r="GS553" s="4"/>
      <c r="GT553" s="4"/>
      <c r="GU553" s="77"/>
      <c r="GV553" s="4"/>
      <c r="GW553" s="4"/>
      <c r="GX553" s="4"/>
      <c r="GY553" s="77"/>
      <c r="GZ553" s="4"/>
      <c r="HA553" s="4"/>
      <c r="HB553" s="77"/>
      <c r="HC553" s="4"/>
      <c r="HD553" s="4"/>
      <c r="HE553" s="77"/>
      <c r="HF553" s="4"/>
      <c r="HG553" s="4"/>
      <c r="HH553" s="4"/>
    </row>
    <row r="554" spans="3:216" x14ac:dyDescent="0.25">
      <c r="C554" s="4"/>
      <c r="D554" s="4"/>
      <c r="E554" s="4"/>
      <c r="F554" s="77"/>
      <c r="G554" s="4"/>
      <c r="H554" s="4"/>
      <c r="I554" s="4"/>
      <c r="J554" s="77"/>
      <c r="K554" s="4"/>
      <c r="L554" s="4"/>
      <c r="M554" s="77"/>
      <c r="N554" s="4"/>
      <c r="O554" s="4"/>
      <c r="P554" s="77"/>
      <c r="Q554" s="4"/>
      <c r="R554" s="4"/>
      <c r="S554" s="4"/>
      <c r="T554" s="77"/>
      <c r="U554" s="4"/>
      <c r="V554" s="4"/>
      <c r="W554" s="77"/>
      <c r="X554" s="4"/>
      <c r="Y554" s="4"/>
      <c r="Z554" s="77"/>
      <c r="AA554" s="4"/>
      <c r="AB554" s="4"/>
      <c r="AC554" s="4"/>
      <c r="AD554" s="77"/>
      <c r="AE554" s="4"/>
      <c r="AF554" s="4"/>
      <c r="AH554"/>
      <c r="AI554"/>
      <c r="AJ554"/>
      <c r="AK554" s="13"/>
      <c r="AL554"/>
      <c r="AM554"/>
      <c r="AN554"/>
      <c r="AO554" s="13"/>
      <c r="AP554"/>
      <c r="AQ554"/>
      <c r="AR554" s="13"/>
      <c r="AS554"/>
      <c r="AT554"/>
      <c r="AU554" s="13"/>
      <c r="AV554"/>
      <c r="AW554"/>
      <c r="AX554"/>
      <c r="AY554" s="13"/>
      <c r="AZ554"/>
      <c r="BA554"/>
      <c r="BB554" s="13"/>
      <c r="BC554"/>
      <c r="BD554"/>
      <c r="BE554" s="13"/>
      <c r="BF554"/>
      <c r="BG554"/>
      <c r="BH554"/>
      <c r="BI554" s="13"/>
      <c r="BJ554"/>
      <c r="BK554"/>
      <c r="BM554" s="4"/>
      <c r="BN554" s="77"/>
      <c r="BO554" s="4"/>
      <c r="BP554" s="4"/>
      <c r="BQ554" s="77"/>
      <c r="BR554" s="4"/>
      <c r="BS554" s="4"/>
      <c r="BT554" s="4"/>
      <c r="BU554" s="77"/>
      <c r="BV554" s="4"/>
      <c r="BW554" s="4"/>
      <c r="BX554" s="77"/>
      <c r="BY554" s="4"/>
      <c r="BZ554" s="4"/>
      <c r="CA554" s="77"/>
      <c r="CB554" s="4"/>
      <c r="CC554" s="4"/>
      <c r="CD554" s="4"/>
      <c r="CE554" s="77"/>
      <c r="CF554" s="4"/>
      <c r="CG554" s="4"/>
      <c r="CH554" s="77"/>
      <c r="CI554" s="4"/>
      <c r="CJ554" s="4"/>
      <c r="CK554" s="77"/>
      <c r="CL554" s="4"/>
      <c r="CM554" s="4"/>
      <c r="CN554" s="4"/>
      <c r="CR554" s="4"/>
      <c r="CS554" s="77"/>
      <c r="CT554" s="4"/>
      <c r="CU554" s="4"/>
      <c r="CV554" s="77"/>
      <c r="CW554" s="4"/>
      <c r="CX554" s="4"/>
      <c r="CY554" s="4"/>
      <c r="CZ554" s="77"/>
      <c r="DA554" s="4"/>
      <c r="DB554" s="4"/>
      <c r="DC554" s="77"/>
      <c r="DD554" s="4"/>
      <c r="DE554" s="4"/>
      <c r="DF554" s="77"/>
      <c r="DG554" s="4"/>
      <c r="DH554" s="4"/>
      <c r="DI554" s="4"/>
      <c r="DJ554" s="77"/>
      <c r="DK554" s="4"/>
      <c r="DL554" s="4"/>
      <c r="DM554" s="77"/>
      <c r="DN554" s="4"/>
      <c r="DO554" s="4"/>
      <c r="DP554" s="77"/>
      <c r="DQ554" s="4"/>
      <c r="DR554" s="4"/>
      <c r="DS554" s="4"/>
      <c r="DW554" s="4"/>
      <c r="DX554" s="77"/>
      <c r="DY554" s="4"/>
      <c r="DZ554" s="4"/>
      <c r="EA554" s="77"/>
      <c r="EB554" s="4"/>
      <c r="EC554" s="4"/>
      <c r="ED554" s="4"/>
      <c r="EE554" s="77"/>
      <c r="EF554" s="4"/>
      <c r="EG554" s="4"/>
      <c r="EH554" s="77"/>
      <c r="EI554" s="4"/>
      <c r="EJ554" s="4"/>
      <c r="EK554" s="77"/>
      <c r="EL554" s="4"/>
      <c r="EM554" s="4"/>
      <c r="EN554" s="4"/>
      <c r="EO554" s="77"/>
      <c r="EP554" s="4"/>
      <c r="EQ554" s="4"/>
      <c r="ER554" s="77"/>
      <c r="ES554" s="4"/>
      <c r="ET554" s="4"/>
      <c r="EU554" s="77"/>
      <c r="EV554" s="4"/>
      <c r="EW554" s="4"/>
      <c r="EX554" s="4"/>
      <c r="FB554" s="4"/>
      <c r="FC554" s="77"/>
      <c r="FD554" s="4"/>
      <c r="FE554" s="4"/>
      <c r="FF554" s="77"/>
      <c r="FG554" s="4"/>
      <c r="FH554" s="4"/>
      <c r="FI554" s="4"/>
      <c r="FJ554" s="77"/>
      <c r="FK554" s="4"/>
      <c r="FL554" s="4"/>
      <c r="FM554" s="77"/>
      <c r="FN554" s="4"/>
      <c r="FO554" s="4"/>
      <c r="FP554" s="77"/>
      <c r="FQ554" s="4"/>
      <c r="FR554" s="4"/>
      <c r="FS554" s="4"/>
      <c r="FT554" s="77"/>
      <c r="FU554" s="4"/>
      <c r="FV554" s="4"/>
      <c r="FW554" s="77"/>
      <c r="FX554" s="4"/>
      <c r="FY554" s="4"/>
      <c r="FZ554" s="77"/>
      <c r="GA554" s="4"/>
      <c r="GB554" s="4"/>
      <c r="GC554" s="4"/>
      <c r="GG554" s="4"/>
      <c r="GH554" s="77"/>
      <c r="GI554" s="4"/>
      <c r="GJ554" s="4"/>
      <c r="GK554" s="77"/>
      <c r="GL554" s="4"/>
      <c r="GM554" s="4"/>
      <c r="GN554" s="4"/>
      <c r="GO554" s="77"/>
      <c r="GP554" s="4"/>
      <c r="GQ554" s="4"/>
      <c r="GR554" s="77"/>
      <c r="GS554" s="4"/>
      <c r="GT554" s="4"/>
      <c r="GU554" s="77"/>
      <c r="GV554" s="4"/>
      <c r="GW554" s="4"/>
      <c r="GX554" s="4"/>
      <c r="GY554" s="77"/>
      <c r="GZ554" s="4"/>
      <c r="HA554" s="4"/>
      <c r="HB554" s="77"/>
      <c r="HC554" s="4"/>
      <c r="HD554" s="4"/>
      <c r="HE554" s="77"/>
      <c r="HF554" s="4"/>
      <c r="HG554" s="4"/>
      <c r="HH554" s="4"/>
    </row>
    <row r="555" spans="3:216" x14ac:dyDescent="0.25">
      <c r="C555" s="4"/>
      <c r="D555" s="4"/>
      <c r="E555" s="4"/>
      <c r="F555" s="77"/>
      <c r="G555" s="4"/>
      <c r="H555" s="4"/>
      <c r="I555" s="4"/>
      <c r="J555" s="77"/>
      <c r="K555" s="4"/>
      <c r="L555" s="4"/>
      <c r="M555" s="77"/>
      <c r="N555" s="4"/>
      <c r="O555" s="4"/>
      <c r="P555" s="77"/>
      <c r="Q555" s="4"/>
      <c r="R555" s="4"/>
      <c r="S555" s="4"/>
      <c r="T555" s="77"/>
      <c r="U555" s="4"/>
      <c r="V555" s="4"/>
      <c r="W555" s="77"/>
      <c r="X555" s="4"/>
      <c r="Y555" s="4"/>
      <c r="Z555" s="77"/>
      <c r="AA555" s="4"/>
      <c r="AB555" s="4"/>
      <c r="AC555" s="4"/>
      <c r="AD555" s="77"/>
      <c r="AE555" s="4"/>
      <c r="AF555" s="4"/>
      <c r="AH555"/>
      <c r="AI555"/>
      <c r="AJ555"/>
      <c r="AK555" s="13"/>
      <c r="AL555"/>
      <c r="AM555"/>
      <c r="AN555"/>
      <c r="AO555" s="13"/>
      <c r="AP555"/>
      <c r="AQ555"/>
      <c r="AR555" s="13"/>
      <c r="AS555"/>
      <c r="AT555"/>
      <c r="AU555" s="13"/>
      <c r="AV555"/>
      <c r="AW555"/>
      <c r="AX555"/>
      <c r="AY555" s="13"/>
      <c r="AZ555"/>
      <c r="BA555"/>
      <c r="BB555" s="13"/>
      <c r="BC555"/>
      <c r="BD555"/>
      <c r="BE555" s="13"/>
      <c r="BF555"/>
      <c r="BG555"/>
      <c r="BH555"/>
      <c r="BI555" s="13"/>
      <c r="BJ555"/>
      <c r="BK555"/>
      <c r="BM555" s="4"/>
      <c r="BN555" s="77"/>
      <c r="BO555" s="4"/>
      <c r="BP555" s="4"/>
      <c r="BQ555" s="77"/>
      <c r="BR555" s="4"/>
      <c r="BS555" s="4"/>
      <c r="BT555" s="4"/>
      <c r="BU555" s="77"/>
      <c r="BV555" s="4"/>
      <c r="BW555" s="4"/>
      <c r="BX555" s="77"/>
      <c r="BY555" s="4"/>
      <c r="BZ555" s="4"/>
      <c r="CA555" s="77"/>
      <c r="CB555" s="4"/>
      <c r="CC555" s="4"/>
      <c r="CD555" s="4"/>
      <c r="CE555" s="77"/>
      <c r="CF555" s="4"/>
      <c r="CG555" s="4"/>
      <c r="CH555" s="77"/>
      <c r="CI555" s="4"/>
      <c r="CJ555" s="4"/>
      <c r="CK555" s="77"/>
      <c r="CL555" s="4"/>
      <c r="CM555" s="4"/>
      <c r="CN555" s="4"/>
      <c r="CR555" s="4"/>
      <c r="CS555" s="77"/>
      <c r="CT555" s="4"/>
      <c r="CU555" s="4"/>
      <c r="CV555" s="77"/>
      <c r="CW555" s="4"/>
      <c r="CX555" s="4"/>
      <c r="CY555" s="4"/>
      <c r="CZ555" s="77"/>
      <c r="DA555" s="4"/>
      <c r="DB555" s="4"/>
      <c r="DC555" s="77"/>
      <c r="DD555" s="4"/>
      <c r="DE555" s="4"/>
      <c r="DF555" s="77"/>
      <c r="DG555" s="4"/>
      <c r="DH555" s="4"/>
      <c r="DI555" s="4"/>
      <c r="DJ555" s="77"/>
      <c r="DK555" s="4"/>
      <c r="DL555" s="4"/>
      <c r="DM555" s="77"/>
      <c r="DN555" s="4"/>
      <c r="DO555" s="4"/>
      <c r="DP555" s="77"/>
      <c r="DQ555" s="4"/>
      <c r="DR555" s="4"/>
      <c r="DS555" s="4"/>
      <c r="DW555" s="4"/>
      <c r="DX555" s="77"/>
      <c r="DY555" s="4"/>
      <c r="DZ555" s="4"/>
      <c r="EA555" s="77"/>
      <c r="EB555" s="4"/>
      <c r="EC555" s="4"/>
      <c r="ED555" s="4"/>
      <c r="EE555" s="77"/>
      <c r="EF555" s="4"/>
      <c r="EG555" s="4"/>
      <c r="EH555" s="77"/>
      <c r="EI555" s="4"/>
      <c r="EJ555" s="4"/>
      <c r="EK555" s="77"/>
      <c r="EL555" s="4"/>
      <c r="EM555" s="4"/>
      <c r="EN555" s="4"/>
      <c r="EO555" s="77"/>
      <c r="EP555" s="4"/>
      <c r="EQ555" s="4"/>
      <c r="ER555" s="77"/>
      <c r="ES555" s="4"/>
      <c r="ET555" s="4"/>
      <c r="EU555" s="77"/>
      <c r="EV555" s="4"/>
      <c r="EW555" s="4"/>
      <c r="EX555" s="4"/>
      <c r="FB555" s="4"/>
      <c r="FC555" s="77"/>
      <c r="FD555" s="4"/>
      <c r="FE555" s="4"/>
      <c r="FF555" s="77"/>
      <c r="FG555" s="4"/>
      <c r="FH555" s="4"/>
      <c r="FI555" s="4"/>
      <c r="FJ555" s="77"/>
      <c r="FK555" s="4"/>
      <c r="FL555" s="4"/>
      <c r="FM555" s="77"/>
      <c r="FN555" s="4"/>
      <c r="FO555" s="4"/>
      <c r="FP555" s="77"/>
      <c r="FQ555" s="4"/>
      <c r="FR555" s="4"/>
      <c r="FS555" s="4"/>
      <c r="FT555" s="77"/>
      <c r="FU555" s="4"/>
      <c r="FV555" s="4"/>
      <c r="FW555" s="77"/>
      <c r="FX555" s="4"/>
      <c r="FY555" s="4"/>
      <c r="FZ555" s="77"/>
      <c r="GA555" s="4"/>
      <c r="GB555" s="4"/>
      <c r="GC555" s="4"/>
      <c r="GG555" s="4"/>
      <c r="GH555" s="77"/>
      <c r="GI555" s="4"/>
      <c r="GJ555" s="4"/>
      <c r="GK555" s="77"/>
      <c r="GL555" s="4"/>
      <c r="GM555" s="4"/>
      <c r="GN555" s="4"/>
      <c r="GO555" s="77"/>
      <c r="GP555" s="4"/>
      <c r="GQ555" s="4"/>
      <c r="GR555" s="77"/>
      <c r="GS555" s="4"/>
      <c r="GT555" s="4"/>
      <c r="GU555" s="77"/>
      <c r="GV555" s="4"/>
      <c r="GW555" s="4"/>
      <c r="GX555" s="4"/>
      <c r="GY555" s="77"/>
      <c r="GZ555" s="4"/>
      <c r="HA555" s="4"/>
      <c r="HB555" s="77"/>
      <c r="HC555" s="4"/>
      <c r="HD555" s="4"/>
      <c r="HE555" s="77"/>
      <c r="HF555" s="4"/>
      <c r="HG555" s="4"/>
      <c r="HH555" s="4"/>
    </row>
    <row r="556" spans="3:216" x14ac:dyDescent="0.25">
      <c r="C556" s="4"/>
      <c r="D556" s="4"/>
      <c r="E556" s="4"/>
      <c r="F556" s="77"/>
      <c r="G556" s="4"/>
      <c r="H556" s="4"/>
      <c r="I556" s="4"/>
      <c r="J556" s="77"/>
      <c r="K556" s="4"/>
      <c r="L556" s="4"/>
      <c r="M556" s="77"/>
      <c r="N556" s="4"/>
      <c r="O556" s="4"/>
      <c r="P556" s="77"/>
      <c r="Q556" s="4"/>
      <c r="R556" s="4"/>
      <c r="S556" s="4"/>
      <c r="T556" s="77"/>
      <c r="U556" s="4"/>
      <c r="V556" s="4"/>
      <c r="W556" s="77"/>
      <c r="X556" s="4"/>
      <c r="Y556" s="4"/>
      <c r="Z556" s="77"/>
      <c r="AA556" s="4"/>
      <c r="AB556" s="4"/>
      <c r="AC556" s="4"/>
      <c r="AD556" s="77"/>
      <c r="AE556" s="4"/>
      <c r="AF556" s="4"/>
      <c r="AH556"/>
      <c r="AI556"/>
      <c r="AJ556"/>
      <c r="AK556" s="13"/>
      <c r="AL556"/>
      <c r="AM556"/>
      <c r="AN556"/>
      <c r="AO556" s="13"/>
      <c r="AP556"/>
      <c r="AQ556"/>
      <c r="AR556" s="13"/>
      <c r="AS556"/>
      <c r="AT556"/>
      <c r="AU556" s="13"/>
      <c r="AV556"/>
      <c r="AW556"/>
      <c r="AX556"/>
      <c r="AY556" s="13"/>
      <c r="AZ556"/>
      <c r="BA556"/>
      <c r="BB556" s="13"/>
      <c r="BC556"/>
      <c r="BD556"/>
      <c r="BE556" s="13"/>
      <c r="BF556"/>
      <c r="BG556"/>
      <c r="BH556"/>
      <c r="BI556" s="13"/>
      <c r="BJ556"/>
      <c r="BK556"/>
      <c r="BM556" s="4"/>
      <c r="BN556" s="77"/>
      <c r="BO556" s="4"/>
      <c r="BP556" s="4"/>
      <c r="BQ556" s="77"/>
      <c r="BR556" s="4"/>
      <c r="BS556" s="4"/>
      <c r="BT556" s="4"/>
      <c r="BU556" s="77"/>
      <c r="BV556" s="4"/>
      <c r="BW556" s="4"/>
      <c r="BX556" s="77"/>
      <c r="BY556" s="4"/>
      <c r="BZ556" s="4"/>
      <c r="CA556" s="77"/>
      <c r="CB556" s="4"/>
      <c r="CC556" s="4"/>
      <c r="CD556" s="4"/>
      <c r="CE556" s="77"/>
      <c r="CF556" s="4"/>
      <c r="CG556" s="4"/>
      <c r="CH556" s="77"/>
      <c r="CI556" s="4"/>
      <c r="CJ556" s="4"/>
      <c r="CK556" s="77"/>
      <c r="CL556" s="4"/>
      <c r="CM556" s="4"/>
      <c r="CN556" s="4"/>
      <c r="CR556" s="4"/>
      <c r="CS556" s="77"/>
      <c r="CT556" s="4"/>
      <c r="CU556" s="4"/>
      <c r="CV556" s="77"/>
      <c r="CW556" s="4"/>
      <c r="CX556" s="4"/>
      <c r="CY556" s="4"/>
      <c r="CZ556" s="77"/>
      <c r="DA556" s="4"/>
      <c r="DB556" s="4"/>
      <c r="DC556" s="77"/>
      <c r="DD556" s="4"/>
      <c r="DE556" s="4"/>
      <c r="DF556" s="77"/>
      <c r="DG556" s="4"/>
      <c r="DH556" s="4"/>
      <c r="DI556" s="4"/>
      <c r="DJ556" s="77"/>
      <c r="DK556" s="4"/>
      <c r="DL556" s="4"/>
      <c r="DM556" s="77"/>
      <c r="DN556" s="4"/>
      <c r="DO556" s="4"/>
      <c r="DP556" s="77"/>
      <c r="DQ556" s="4"/>
      <c r="DR556" s="4"/>
      <c r="DS556" s="4"/>
      <c r="DW556" s="4"/>
      <c r="DX556" s="77"/>
      <c r="DY556" s="4"/>
      <c r="DZ556" s="4"/>
      <c r="EA556" s="77"/>
      <c r="EB556" s="4"/>
      <c r="EC556" s="4"/>
      <c r="ED556" s="4"/>
      <c r="EE556" s="77"/>
      <c r="EF556" s="4"/>
      <c r="EG556" s="4"/>
      <c r="EH556" s="77"/>
      <c r="EI556" s="4"/>
      <c r="EJ556" s="4"/>
      <c r="EK556" s="77"/>
      <c r="EL556" s="4"/>
      <c r="EM556" s="4"/>
      <c r="EN556" s="4"/>
      <c r="EO556" s="77"/>
      <c r="EP556" s="4"/>
      <c r="EQ556" s="4"/>
      <c r="ER556" s="77"/>
      <c r="ES556" s="4"/>
      <c r="ET556" s="4"/>
      <c r="EU556" s="77"/>
      <c r="EV556" s="4"/>
      <c r="EW556" s="4"/>
      <c r="EX556" s="4"/>
      <c r="FB556" s="4"/>
      <c r="FC556" s="77"/>
      <c r="FD556" s="4"/>
      <c r="FE556" s="4"/>
      <c r="FF556" s="77"/>
      <c r="FG556" s="4"/>
      <c r="FH556" s="4"/>
      <c r="FI556" s="4"/>
      <c r="FJ556" s="77"/>
      <c r="FK556" s="4"/>
      <c r="FL556" s="4"/>
      <c r="FM556" s="77"/>
      <c r="FN556" s="4"/>
      <c r="FO556" s="4"/>
      <c r="FP556" s="77"/>
      <c r="FQ556" s="4"/>
      <c r="FR556" s="4"/>
      <c r="FS556" s="4"/>
      <c r="FT556" s="77"/>
      <c r="FU556" s="4"/>
      <c r="FV556" s="4"/>
      <c r="FW556" s="77"/>
      <c r="FX556" s="4"/>
      <c r="FY556" s="4"/>
      <c r="FZ556" s="77"/>
      <c r="GA556" s="4"/>
      <c r="GB556" s="4"/>
      <c r="GC556" s="4"/>
      <c r="GG556" s="4"/>
      <c r="GH556" s="77"/>
      <c r="GI556" s="4"/>
      <c r="GJ556" s="4"/>
      <c r="GK556" s="77"/>
      <c r="GL556" s="4"/>
      <c r="GM556" s="4"/>
      <c r="GN556" s="4"/>
      <c r="GO556" s="77"/>
      <c r="GP556" s="4"/>
      <c r="GQ556" s="4"/>
      <c r="GR556" s="77"/>
      <c r="GS556" s="4"/>
      <c r="GT556" s="4"/>
      <c r="GU556" s="77"/>
      <c r="GV556" s="4"/>
      <c r="GW556" s="4"/>
      <c r="GX556" s="4"/>
      <c r="GY556" s="77"/>
      <c r="GZ556" s="4"/>
      <c r="HA556" s="4"/>
      <c r="HB556" s="77"/>
      <c r="HC556" s="4"/>
      <c r="HD556" s="4"/>
      <c r="HE556" s="77"/>
      <c r="HF556" s="4"/>
      <c r="HG556" s="4"/>
      <c r="HH556" s="4"/>
    </row>
    <row r="557" spans="3:216" x14ac:dyDescent="0.25">
      <c r="C557" s="4"/>
      <c r="D557" s="4"/>
      <c r="E557" s="4"/>
      <c r="F557" s="77"/>
      <c r="G557" s="4"/>
      <c r="H557" s="4"/>
      <c r="I557" s="4"/>
      <c r="J557" s="77"/>
      <c r="K557" s="4"/>
      <c r="L557" s="4"/>
      <c r="M557" s="77"/>
      <c r="N557" s="4"/>
      <c r="O557" s="4"/>
      <c r="P557" s="77"/>
      <c r="Q557" s="4"/>
      <c r="R557" s="4"/>
      <c r="S557" s="4"/>
      <c r="T557" s="77"/>
      <c r="U557" s="4"/>
      <c r="V557" s="4"/>
      <c r="W557" s="77"/>
      <c r="X557" s="4"/>
      <c r="Y557" s="4"/>
      <c r="Z557" s="77"/>
      <c r="AA557" s="4"/>
      <c r="AB557" s="4"/>
      <c r="AC557" s="4"/>
      <c r="AD557" s="77"/>
      <c r="AE557" s="4"/>
      <c r="AF557" s="4"/>
      <c r="AH557"/>
      <c r="AI557"/>
      <c r="AJ557"/>
      <c r="AK557" s="13"/>
      <c r="AL557"/>
      <c r="AM557"/>
      <c r="AN557"/>
      <c r="AO557" s="13"/>
      <c r="AP557"/>
      <c r="AQ557"/>
      <c r="AR557" s="13"/>
      <c r="AS557"/>
      <c r="AT557"/>
      <c r="AU557" s="13"/>
      <c r="AV557"/>
      <c r="AW557"/>
      <c r="AX557"/>
      <c r="AY557" s="13"/>
      <c r="AZ557"/>
      <c r="BA557"/>
      <c r="BB557" s="13"/>
      <c r="BC557"/>
      <c r="BD557"/>
      <c r="BE557" s="13"/>
      <c r="BF557"/>
      <c r="BG557"/>
      <c r="BH557"/>
      <c r="BI557" s="13"/>
      <c r="BJ557"/>
      <c r="BK557"/>
      <c r="BM557" s="4"/>
      <c r="BN557" s="77"/>
      <c r="BO557" s="4"/>
      <c r="BP557" s="4"/>
      <c r="BQ557" s="77"/>
      <c r="BR557" s="4"/>
      <c r="BS557" s="4"/>
      <c r="BT557" s="4"/>
      <c r="BU557" s="77"/>
      <c r="BV557" s="4"/>
      <c r="BW557" s="4"/>
      <c r="BX557" s="77"/>
      <c r="BY557" s="4"/>
      <c r="BZ557" s="4"/>
      <c r="CA557" s="77"/>
      <c r="CB557" s="4"/>
      <c r="CC557" s="4"/>
      <c r="CD557" s="4"/>
      <c r="CE557" s="77"/>
      <c r="CF557" s="4"/>
      <c r="CG557" s="4"/>
      <c r="CH557" s="77"/>
      <c r="CI557" s="4"/>
      <c r="CJ557" s="4"/>
      <c r="CK557" s="77"/>
      <c r="CL557" s="4"/>
      <c r="CM557" s="4"/>
      <c r="CN557" s="4"/>
      <c r="CR557" s="4"/>
      <c r="CS557" s="77"/>
      <c r="CT557" s="4"/>
      <c r="CU557" s="4"/>
      <c r="CV557" s="77"/>
      <c r="CW557" s="4"/>
      <c r="CX557" s="4"/>
      <c r="CY557" s="4"/>
      <c r="CZ557" s="77"/>
      <c r="DA557" s="4"/>
      <c r="DB557" s="4"/>
      <c r="DC557" s="77"/>
      <c r="DD557" s="4"/>
      <c r="DE557" s="4"/>
      <c r="DF557" s="77"/>
      <c r="DG557" s="4"/>
      <c r="DH557" s="4"/>
      <c r="DI557" s="4"/>
      <c r="DJ557" s="77"/>
      <c r="DK557" s="4"/>
      <c r="DL557" s="4"/>
      <c r="DM557" s="77"/>
      <c r="DN557" s="4"/>
      <c r="DO557" s="4"/>
      <c r="DP557" s="77"/>
      <c r="DQ557" s="4"/>
      <c r="DR557" s="4"/>
      <c r="DS557" s="4"/>
      <c r="DW557" s="4"/>
      <c r="DX557" s="77"/>
      <c r="DY557" s="4"/>
      <c r="DZ557" s="4"/>
      <c r="EA557" s="77"/>
      <c r="EB557" s="4"/>
      <c r="EC557" s="4"/>
      <c r="ED557" s="4"/>
      <c r="EE557" s="77"/>
      <c r="EF557" s="4"/>
      <c r="EG557" s="4"/>
      <c r="EH557" s="77"/>
      <c r="EI557" s="4"/>
      <c r="EJ557" s="4"/>
      <c r="EK557" s="77"/>
      <c r="EL557" s="4"/>
      <c r="EM557" s="4"/>
      <c r="EN557" s="4"/>
      <c r="EO557" s="77"/>
      <c r="EP557" s="4"/>
      <c r="EQ557" s="4"/>
      <c r="ER557" s="77"/>
      <c r="ES557" s="4"/>
      <c r="ET557" s="4"/>
      <c r="EU557" s="77"/>
      <c r="EV557" s="4"/>
      <c r="EW557" s="4"/>
      <c r="EX557" s="4"/>
      <c r="FB557" s="4"/>
      <c r="FC557" s="77"/>
      <c r="FD557" s="4"/>
      <c r="FE557" s="4"/>
      <c r="FF557" s="77"/>
      <c r="FG557" s="4"/>
      <c r="FH557" s="4"/>
      <c r="FI557" s="4"/>
      <c r="FJ557" s="77"/>
      <c r="FK557" s="4"/>
      <c r="FL557" s="4"/>
      <c r="FM557" s="77"/>
      <c r="FN557" s="4"/>
      <c r="FO557" s="4"/>
      <c r="FP557" s="77"/>
      <c r="FQ557" s="4"/>
      <c r="FR557" s="4"/>
      <c r="FS557" s="4"/>
      <c r="FT557" s="77"/>
      <c r="FU557" s="4"/>
      <c r="FV557" s="4"/>
      <c r="FW557" s="77"/>
      <c r="FX557" s="4"/>
      <c r="FY557" s="4"/>
      <c r="FZ557" s="77"/>
      <c r="GA557" s="4"/>
      <c r="GB557" s="4"/>
      <c r="GC557" s="4"/>
      <c r="GG557" s="4"/>
      <c r="GH557" s="77"/>
      <c r="GI557" s="4"/>
      <c r="GJ557" s="4"/>
      <c r="GK557" s="77"/>
      <c r="GL557" s="4"/>
      <c r="GM557" s="4"/>
      <c r="GN557" s="4"/>
      <c r="GO557" s="77"/>
      <c r="GP557" s="4"/>
      <c r="GQ557" s="4"/>
      <c r="GR557" s="77"/>
      <c r="GS557" s="4"/>
      <c r="GT557" s="4"/>
      <c r="GU557" s="77"/>
      <c r="GV557" s="4"/>
      <c r="GW557" s="4"/>
      <c r="GX557" s="4"/>
      <c r="GY557" s="77"/>
      <c r="GZ557" s="4"/>
      <c r="HA557" s="4"/>
      <c r="HB557" s="77"/>
      <c r="HC557" s="4"/>
      <c r="HD557" s="4"/>
      <c r="HE557" s="77"/>
      <c r="HF557" s="4"/>
      <c r="HG557" s="4"/>
      <c r="HH557" s="4"/>
    </row>
    <row r="558" spans="3:216" x14ac:dyDescent="0.25">
      <c r="C558" s="4"/>
      <c r="D558" s="4"/>
      <c r="E558" s="4"/>
      <c r="F558" s="77"/>
      <c r="G558" s="4"/>
      <c r="H558" s="4"/>
      <c r="I558" s="4"/>
      <c r="J558" s="77"/>
      <c r="K558" s="4"/>
      <c r="L558" s="4"/>
      <c r="M558" s="77"/>
      <c r="N558" s="4"/>
      <c r="O558" s="4"/>
      <c r="P558" s="77"/>
      <c r="Q558" s="4"/>
      <c r="R558" s="4"/>
      <c r="S558" s="4"/>
      <c r="T558" s="77"/>
      <c r="U558" s="4"/>
      <c r="V558" s="4"/>
      <c r="W558" s="77"/>
      <c r="X558" s="4"/>
      <c r="Y558" s="4"/>
      <c r="Z558" s="77"/>
      <c r="AA558" s="4"/>
      <c r="AB558" s="4"/>
      <c r="AC558" s="4"/>
      <c r="AD558" s="77"/>
      <c r="AE558" s="4"/>
      <c r="AF558" s="4"/>
      <c r="AH558"/>
      <c r="AI558"/>
      <c r="AJ558"/>
      <c r="AK558" s="13"/>
      <c r="AL558"/>
      <c r="AM558"/>
      <c r="AN558"/>
      <c r="AO558" s="13"/>
      <c r="AP558"/>
      <c r="AQ558"/>
      <c r="AR558" s="13"/>
      <c r="AS558"/>
      <c r="AT558"/>
      <c r="AU558" s="13"/>
      <c r="AV558"/>
      <c r="AW558"/>
      <c r="AX558"/>
      <c r="AY558" s="13"/>
      <c r="AZ558"/>
      <c r="BA558"/>
      <c r="BB558" s="13"/>
      <c r="BC558"/>
      <c r="BD558"/>
      <c r="BE558" s="13"/>
      <c r="BF558"/>
      <c r="BG558"/>
      <c r="BH558"/>
      <c r="BI558" s="13"/>
      <c r="BJ558"/>
      <c r="BK558"/>
      <c r="BM558" s="4"/>
      <c r="BN558" s="77"/>
      <c r="BO558" s="4"/>
      <c r="BP558" s="4"/>
      <c r="BQ558" s="77"/>
      <c r="BR558" s="4"/>
      <c r="BS558" s="4"/>
      <c r="BT558" s="4"/>
      <c r="BU558" s="77"/>
      <c r="BV558" s="4"/>
      <c r="BW558" s="4"/>
      <c r="BX558" s="77"/>
      <c r="BY558" s="4"/>
      <c r="BZ558" s="4"/>
      <c r="CA558" s="77"/>
      <c r="CB558" s="4"/>
      <c r="CC558" s="4"/>
      <c r="CD558" s="4"/>
      <c r="CE558" s="77"/>
      <c r="CF558" s="4"/>
      <c r="CG558" s="4"/>
      <c r="CH558" s="77"/>
      <c r="CI558" s="4"/>
      <c r="CJ558" s="4"/>
      <c r="CK558" s="77"/>
      <c r="CL558" s="4"/>
      <c r="CM558" s="4"/>
      <c r="CN558" s="4"/>
      <c r="CR558" s="4"/>
      <c r="CS558" s="77"/>
      <c r="CT558" s="4"/>
      <c r="CU558" s="4"/>
      <c r="CV558" s="77"/>
      <c r="CW558" s="4"/>
      <c r="CX558" s="4"/>
      <c r="CY558" s="4"/>
      <c r="CZ558" s="77"/>
      <c r="DA558" s="4"/>
      <c r="DB558" s="4"/>
      <c r="DC558" s="77"/>
      <c r="DD558" s="4"/>
      <c r="DE558" s="4"/>
      <c r="DF558" s="77"/>
      <c r="DG558" s="4"/>
      <c r="DH558" s="4"/>
      <c r="DI558" s="4"/>
      <c r="DJ558" s="77"/>
      <c r="DK558" s="4"/>
      <c r="DL558" s="4"/>
      <c r="DM558" s="77"/>
      <c r="DN558" s="4"/>
      <c r="DO558" s="4"/>
      <c r="DP558" s="77"/>
      <c r="DQ558" s="4"/>
      <c r="DR558" s="4"/>
      <c r="DS558" s="4"/>
      <c r="DW558" s="4"/>
      <c r="DX558" s="77"/>
      <c r="DY558" s="4"/>
      <c r="DZ558" s="4"/>
      <c r="EA558" s="77"/>
      <c r="EB558" s="4"/>
      <c r="EC558" s="4"/>
      <c r="ED558" s="4"/>
      <c r="EE558" s="77"/>
      <c r="EF558" s="4"/>
      <c r="EG558" s="4"/>
      <c r="EH558" s="77"/>
      <c r="EI558" s="4"/>
      <c r="EJ558" s="4"/>
      <c r="EK558" s="77"/>
      <c r="EL558" s="4"/>
      <c r="EM558" s="4"/>
      <c r="EN558" s="4"/>
      <c r="EO558" s="77"/>
      <c r="EP558" s="4"/>
      <c r="EQ558" s="4"/>
      <c r="ER558" s="77"/>
      <c r="ES558" s="4"/>
      <c r="ET558" s="4"/>
      <c r="EU558" s="77"/>
      <c r="EV558" s="4"/>
      <c r="EW558" s="4"/>
      <c r="EX558" s="4"/>
      <c r="FB558" s="4"/>
      <c r="FC558" s="77"/>
      <c r="FD558" s="4"/>
      <c r="FE558" s="4"/>
      <c r="FF558" s="77"/>
      <c r="FG558" s="4"/>
      <c r="FH558" s="4"/>
      <c r="FI558" s="4"/>
      <c r="FJ558" s="77"/>
      <c r="FK558" s="4"/>
      <c r="FL558" s="4"/>
      <c r="FM558" s="77"/>
      <c r="FN558" s="4"/>
      <c r="FO558" s="4"/>
      <c r="FP558" s="77"/>
      <c r="FQ558" s="4"/>
      <c r="FR558" s="4"/>
      <c r="FS558" s="4"/>
      <c r="FT558" s="77"/>
      <c r="FU558" s="4"/>
      <c r="FV558" s="4"/>
      <c r="FW558" s="77"/>
      <c r="FX558" s="4"/>
      <c r="FY558" s="4"/>
      <c r="FZ558" s="77"/>
      <c r="GA558" s="4"/>
      <c r="GB558" s="4"/>
      <c r="GC558" s="4"/>
      <c r="GG558" s="4"/>
      <c r="GH558" s="77"/>
      <c r="GI558" s="4"/>
      <c r="GJ558" s="4"/>
      <c r="GK558" s="77"/>
      <c r="GL558" s="4"/>
      <c r="GM558" s="4"/>
      <c r="GN558" s="4"/>
      <c r="GO558" s="77"/>
      <c r="GP558" s="4"/>
      <c r="GQ558" s="4"/>
      <c r="GR558" s="77"/>
      <c r="GS558" s="4"/>
      <c r="GT558" s="4"/>
      <c r="GU558" s="77"/>
      <c r="GV558" s="4"/>
      <c r="GW558" s="4"/>
      <c r="GX558" s="4"/>
      <c r="GY558" s="77"/>
      <c r="GZ558" s="4"/>
      <c r="HA558" s="4"/>
      <c r="HB558" s="77"/>
      <c r="HC558" s="4"/>
      <c r="HD558" s="4"/>
      <c r="HE558" s="77"/>
      <c r="HF558" s="4"/>
      <c r="HG558" s="4"/>
      <c r="HH558" s="4"/>
    </row>
    <row r="559" spans="3:216" x14ac:dyDescent="0.25">
      <c r="C559" s="4"/>
      <c r="D559" s="4"/>
      <c r="E559" s="4"/>
      <c r="F559" s="77"/>
      <c r="G559" s="4"/>
      <c r="H559" s="4"/>
      <c r="I559" s="4"/>
      <c r="J559" s="77"/>
      <c r="K559" s="4"/>
      <c r="L559" s="4"/>
      <c r="M559" s="77"/>
      <c r="N559" s="4"/>
      <c r="O559" s="4"/>
      <c r="P559" s="77"/>
      <c r="Q559" s="4"/>
      <c r="R559" s="4"/>
      <c r="S559" s="4"/>
      <c r="T559" s="77"/>
      <c r="U559" s="4"/>
      <c r="V559" s="4"/>
      <c r="W559" s="77"/>
      <c r="X559" s="4"/>
      <c r="Y559" s="4"/>
      <c r="Z559" s="77"/>
      <c r="AA559" s="4"/>
      <c r="AB559" s="4"/>
      <c r="AC559" s="4"/>
      <c r="AD559" s="77"/>
      <c r="AE559" s="4"/>
      <c r="AF559" s="4"/>
      <c r="AH559"/>
      <c r="AI559"/>
      <c r="AJ559"/>
      <c r="AK559" s="13"/>
      <c r="AL559"/>
      <c r="AM559"/>
      <c r="AN559"/>
      <c r="AO559" s="13"/>
      <c r="AP559"/>
      <c r="AQ559"/>
      <c r="AR559" s="13"/>
      <c r="AS559"/>
      <c r="AT559"/>
      <c r="AU559" s="13"/>
      <c r="AV559"/>
      <c r="AW559"/>
      <c r="AX559"/>
      <c r="AY559" s="13"/>
      <c r="AZ559"/>
      <c r="BA559"/>
      <c r="BB559" s="13"/>
      <c r="BC559"/>
      <c r="BD559"/>
      <c r="BE559" s="13"/>
      <c r="BF559"/>
      <c r="BG559"/>
      <c r="BH559"/>
      <c r="BI559" s="13"/>
      <c r="BJ559"/>
      <c r="BK559"/>
      <c r="BM559" s="4"/>
      <c r="BN559" s="77"/>
      <c r="BO559" s="4"/>
      <c r="BP559" s="4"/>
      <c r="BQ559" s="77"/>
      <c r="BR559" s="4"/>
      <c r="BS559" s="4"/>
      <c r="BT559" s="4"/>
      <c r="BU559" s="77"/>
      <c r="BV559" s="4"/>
      <c r="BW559" s="4"/>
      <c r="BX559" s="77"/>
      <c r="BY559" s="4"/>
      <c r="BZ559" s="4"/>
      <c r="CA559" s="77"/>
      <c r="CB559" s="4"/>
      <c r="CC559" s="4"/>
      <c r="CD559" s="4"/>
      <c r="CE559" s="77"/>
      <c r="CF559" s="4"/>
      <c r="CG559" s="4"/>
      <c r="CH559" s="77"/>
      <c r="CI559" s="4"/>
      <c r="CJ559" s="4"/>
      <c r="CK559" s="77"/>
      <c r="CL559" s="4"/>
      <c r="CM559" s="4"/>
      <c r="CN559" s="4"/>
      <c r="CR559" s="4"/>
      <c r="CS559" s="77"/>
      <c r="CT559" s="4"/>
      <c r="CU559" s="4"/>
      <c r="CV559" s="77"/>
      <c r="CW559" s="4"/>
      <c r="CX559" s="4"/>
      <c r="CY559" s="4"/>
      <c r="CZ559" s="77"/>
      <c r="DA559" s="4"/>
      <c r="DB559" s="4"/>
      <c r="DC559" s="77"/>
      <c r="DD559" s="4"/>
      <c r="DE559" s="4"/>
      <c r="DF559" s="77"/>
      <c r="DG559" s="4"/>
      <c r="DH559" s="4"/>
      <c r="DI559" s="4"/>
      <c r="DJ559" s="77"/>
      <c r="DK559" s="4"/>
      <c r="DL559" s="4"/>
      <c r="DM559" s="77"/>
      <c r="DN559" s="4"/>
      <c r="DO559" s="4"/>
      <c r="DP559" s="77"/>
      <c r="DQ559" s="4"/>
      <c r="DR559" s="4"/>
      <c r="DS559" s="4"/>
      <c r="DW559" s="4"/>
      <c r="DX559" s="77"/>
      <c r="DY559" s="4"/>
      <c r="DZ559" s="4"/>
      <c r="EA559" s="77"/>
      <c r="EB559" s="4"/>
      <c r="EC559" s="4"/>
      <c r="ED559" s="4"/>
      <c r="EE559" s="77"/>
      <c r="EF559" s="4"/>
      <c r="EG559" s="4"/>
      <c r="EH559" s="77"/>
      <c r="EI559" s="4"/>
      <c r="EJ559" s="4"/>
      <c r="EK559" s="77"/>
      <c r="EL559" s="4"/>
      <c r="EM559" s="4"/>
      <c r="EN559" s="4"/>
      <c r="EO559" s="77"/>
      <c r="EP559" s="4"/>
      <c r="EQ559" s="4"/>
      <c r="ER559" s="77"/>
      <c r="ES559" s="4"/>
      <c r="ET559" s="4"/>
      <c r="EU559" s="77"/>
      <c r="EV559" s="4"/>
      <c r="EW559" s="4"/>
      <c r="EX559" s="4"/>
      <c r="FB559" s="4"/>
      <c r="FC559" s="77"/>
      <c r="FD559" s="4"/>
      <c r="FE559" s="4"/>
      <c r="FF559" s="77"/>
      <c r="FG559" s="4"/>
      <c r="FH559" s="4"/>
      <c r="FI559" s="4"/>
      <c r="FJ559" s="77"/>
      <c r="FK559" s="4"/>
      <c r="FL559" s="4"/>
      <c r="FM559" s="77"/>
      <c r="FN559" s="4"/>
      <c r="FO559" s="4"/>
      <c r="FP559" s="77"/>
      <c r="FQ559" s="4"/>
      <c r="FR559" s="4"/>
      <c r="FS559" s="4"/>
      <c r="FT559" s="77"/>
      <c r="FU559" s="4"/>
      <c r="FV559" s="4"/>
      <c r="FW559" s="77"/>
      <c r="FX559" s="4"/>
      <c r="FY559" s="4"/>
      <c r="FZ559" s="77"/>
      <c r="GA559" s="4"/>
      <c r="GB559" s="4"/>
      <c r="GC559" s="4"/>
      <c r="GG559" s="4"/>
      <c r="GH559" s="77"/>
      <c r="GI559" s="4"/>
      <c r="GJ559" s="4"/>
      <c r="GK559" s="77"/>
      <c r="GL559" s="4"/>
      <c r="GM559" s="4"/>
      <c r="GN559" s="4"/>
      <c r="GO559" s="77"/>
      <c r="GP559" s="4"/>
      <c r="GQ559" s="4"/>
      <c r="GR559" s="77"/>
      <c r="GS559" s="4"/>
      <c r="GT559" s="4"/>
      <c r="GU559" s="77"/>
      <c r="GV559" s="4"/>
      <c r="GW559" s="4"/>
      <c r="GX559" s="4"/>
      <c r="GY559" s="77"/>
      <c r="GZ559" s="4"/>
      <c r="HA559" s="4"/>
      <c r="HB559" s="77"/>
      <c r="HC559" s="4"/>
      <c r="HD559" s="4"/>
      <c r="HE559" s="77"/>
      <c r="HF559" s="4"/>
      <c r="HG559" s="4"/>
      <c r="HH559" s="4"/>
    </row>
    <row r="560" spans="3:216" x14ac:dyDescent="0.25">
      <c r="C560" s="4"/>
      <c r="D560" s="4"/>
      <c r="E560" s="4"/>
      <c r="F560" s="77"/>
      <c r="G560" s="4"/>
      <c r="H560" s="4"/>
      <c r="I560" s="4"/>
      <c r="J560" s="77"/>
      <c r="K560" s="4"/>
      <c r="L560" s="4"/>
      <c r="M560" s="77"/>
      <c r="N560" s="4"/>
      <c r="O560" s="4"/>
      <c r="P560" s="77"/>
      <c r="Q560" s="4"/>
      <c r="R560" s="4"/>
      <c r="S560" s="4"/>
      <c r="T560" s="77"/>
      <c r="U560" s="4"/>
      <c r="V560" s="4"/>
      <c r="W560" s="77"/>
      <c r="X560" s="4"/>
      <c r="Y560" s="4"/>
      <c r="Z560" s="77"/>
      <c r="AA560" s="4"/>
      <c r="AB560" s="4"/>
      <c r="AC560" s="4"/>
      <c r="AD560" s="77"/>
      <c r="AE560" s="4"/>
      <c r="AF560" s="4"/>
      <c r="AH560"/>
      <c r="AI560"/>
      <c r="AJ560"/>
      <c r="AK560" s="13"/>
      <c r="AL560"/>
      <c r="AM560"/>
      <c r="AN560"/>
      <c r="AO560" s="13"/>
      <c r="AP560"/>
      <c r="AQ560"/>
      <c r="AR560" s="13"/>
      <c r="AS560"/>
      <c r="AT560"/>
      <c r="AU560" s="13"/>
      <c r="AV560"/>
      <c r="AW560"/>
      <c r="AX560"/>
      <c r="AY560" s="13"/>
      <c r="AZ560"/>
      <c r="BA560"/>
      <c r="BB560" s="13"/>
      <c r="BC560"/>
      <c r="BD560"/>
      <c r="BE560" s="13"/>
      <c r="BF560"/>
      <c r="BG560"/>
      <c r="BH560"/>
      <c r="BI560" s="13"/>
      <c r="BJ560"/>
      <c r="BK560"/>
      <c r="BM560" s="4"/>
      <c r="BN560" s="77"/>
      <c r="BO560" s="4"/>
      <c r="BP560" s="4"/>
      <c r="BQ560" s="77"/>
      <c r="BR560" s="4"/>
      <c r="BS560" s="4"/>
      <c r="BT560" s="4"/>
      <c r="BU560" s="77"/>
      <c r="BV560" s="4"/>
      <c r="BW560" s="4"/>
      <c r="BX560" s="77"/>
      <c r="BY560" s="4"/>
      <c r="BZ560" s="4"/>
      <c r="CA560" s="77"/>
      <c r="CB560" s="4"/>
      <c r="CC560" s="4"/>
      <c r="CD560" s="4"/>
      <c r="CE560" s="77"/>
      <c r="CF560" s="4"/>
      <c r="CG560" s="4"/>
      <c r="CH560" s="77"/>
      <c r="CI560" s="4"/>
      <c r="CJ560" s="4"/>
      <c r="CK560" s="77"/>
      <c r="CL560" s="4"/>
      <c r="CM560" s="4"/>
      <c r="CN560" s="4"/>
      <c r="CR560" s="4"/>
      <c r="CS560" s="77"/>
      <c r="CT560" s="4"/>
      <c r="CU560" s="4"/>
      <c r="CV560" s="77"/>
      <c r="CW560" s="4"/>
      <c r="CX560" s="4"/>
      <c r="CY560" s="4"/>
      <c r="CZ560" s="77"/>
      <c r="DA560" s="4"/>
      <c r="DB560" s="4"/>
      <c r="DC560" s="77"/>
      <c r="DD560" s="4"/>
      <c r="DE560" s="4"/>
      <c r="DF560" s="77"/>
      <c r="DG560" s="4"/>
      <c r="DH560" s="4"/>
      <c r="DI560" s="4"/>
      <c r="DJ560" s="77"/>
      <c r="DK560" s="4"/>
      <c r="DL560" s="4"/>
      <c r="DM560" s="77"/>
      <c r="DN560" s="4"/>
      <c r="DO560" s="4"/>
      <c r="DP560" s="77"/>
      <c r="DQ560" s="4"/>
      <c r="DR560" s="4"/>
      <c r="DS560" s="4"/>
      <c r="DW560" s="4"/>
      <c r="DX560" s="77"/>
      <c r="DY560" s="4"/>
      <c r="DZ560" s="4"/>
      <c r="EA560" s="77"/>
      <c r="EB560" s="4"/>
      <c r="EC560" s="4"/>
      <c r="ED560" s="4"/>
      <c r="EE560" s="77"/>
      <c r="EF560" s="4"/>
      <c r="EG560" s="4"/>
      <c r="EH560" s="77"/>
      <c r="EI560" s="4"/>
      <c r="EJ560" s="4"/>
      <c r="EK560" s="77"/>
      <c r="EL560" s="4"/>
      <c r="EM560" s="4"/>
      <c r="EN560" s="4"/>
      <c r="EO560" s="77"/>
      <c r="EP560" s="4"/>
      <c r="EQ560" s="4"/>
      <c r="ER560" s="77"/>
      <c r="ES560" s="4"/>
      <c r="ET560" s="4"/>
      <c r="EU560" s="77"/>
      <c r="EV560" s="4"/>
      <c r="EW560" s="4"/>
      <c r="EX560" s="4"/>
      <c r="FB560" s="4"/>
      <c r="FC560" s="77"/>
      <c r="FD560" s="4"/>
      <c r="FE560" s="4"/>
      <c r="FF560" s="77"/>
      <c r="FG560" s="4"/>
      <c r="FH560" s="4"/>
      <c r="FI560" s="4"/>
      <c r="FJ560" s="77"/>
      <c r="FK560" s="4"/>
      <c r="FL560" s="4"/>
      <c r="FM560" s="77"/>
      <c r="FN560" s="4"/>
      <c r="FO560" s="4"/>
      <c r="FP560" s="77"/>
      <c r="FQ560" s="4"/>
      <c r="FR560" s="4"/>
      <c r="FS560" s="4"/>
      <c r="FT560" s="77"/>
      <c r="FU560" s="4"/>
      <c r="FV560" s="4"/>
      <c r="FW560" s="77"/>
      <c r="FX560" s="4"/>
      <c r="FY560" s="4"/>
      <c r="FZ560" s="77"/>
      <c r="GA560" s="4"/>
      <c r="GB560" s="4"/>
      <c r="GC560" s="4"/>
      <c r="GG560" s="4"/>
      <c r="GH560" s="77"/>
      <c r="GI560" s="4"/>
      <c r="GJ560" s="4"/>
      <c r="GK560" s="77"/>
      <c r="GL560" s="4"/>
      <c r="GM560" s="4"/>
      <c r="GN560" s="4"/>
      <c r="GO560" s="77"/>
      <c r="GP560" s="4"/>
      <c r="GQ560" s="4"/>
      <c r="GR560" s="77"/>
      <c r="GS560" s="4"/>
      <c r="GT560" s="4"/>
      <c r="GU560" s="77"/>
      <c r="GV560" s="4"/>
      <c r="GW560" s="4"/>
      <c r="GX560" s="4"/>
      <c r="GY560" s="77"/>
      <c r="GZ560" s="4"/>
      <c r="HA560" s="4"/>
      <c r="HB560" s="77"/>
      <c r="HC560" s="4"/>
      <c r="HD560" s="4"/>
      <c r="HE560" s="77"/>
      <c r="HF560" s="4"/>
      <c r="HG560" s="4"/>
      <c r="HH560" s="4"/>
    </row>
    <row r="561" spans="3:216" x14ac:dyDescent="0.25">
      <c r="C561" s="4"/>
      <c r="D561" s="4"/>
      <c r="E561" s="4"/>
      <c r="F561" s="77"/>
      <c r="G561" s="4"/>
      <c r="H561" s="4"/>
      <c r="I561" s="4"/>
      <c r="J561" s="77"/>
      <c r="K561" s="4"/>
      <c r="L561" s="4"/>
      <c r="M561" s="77"/>
      <c r="N561" s="4"/>
      <c r="O561" s="4"/>
      <c r="P561" s="77"/>
      <c r="Q561" s="4"/>
      <c r="R561" s="4"/>
      <c r="S561" s="4"/>
      <c r="T561" s="77"/>
      <c r="U561" s="4"/>
      <c r="V561" s="4"/>
      <c r="W561" s="77"/>
      <c r="X561" s="4"/>
      <c r="Y561" s="4"/>
      <c r="Z561" s="77"/>
      <c r="AA561" s="4"/>
      <c r="AB561" s="4"/>
      <c r="AC561" s="4"/>
      <c r="AD561" s="77"/>
      <c r="AE561" s="4"/>
      <c r="AF561" s="4"/>
      <c r="AH561"/>
      <c r="AI561"/>
      <c r="AJ561"/>
      <c r="AK561" s="13"/>
      <c r="AL561"/>
      <c r="AM561"/>
      <c r="AN561"/>
      <c r="AO561" s="13"/>
      <c r="AP561"/>
      <c r="AQ561"/>
      <c r="AR561" s="13"/>
      <c r="AS561"/>
      <c r="AT561"/>
      <c r="AU561" s="13"/>
      <c r="AV561"/>
      <c r="AW561"/>
      <c r="AX561"/>
      <c r="AY561" s="13"/>
      <c r="AZ561"/>
      <c r="BA561"/>
      <c r="BB561" s="13"/>
      <c r="BC561"/>
      <c r="BD561"/>
      <c r="BE561" s="13"/>
      <c r="BF561"/>
      <c r="BG561"/>
      <c r="BH561"/>
      <c r="BI561" s="13"/>
      <c r="BJ561"/>
      <c r="BK561"/>
      <c r="BM561" s="4"/>
      <c r="BN561" s="77"/>
      <c r="BO561" s="4"/>
      <c r="BP561" s="4"/>
      <c r="BQ561" s="77"/>
      <c r="BR561" s="4"/>
      <c r="BS561" s="4"/>
      <c r="BT561" s="4"/>
      <c r="BU561" s="77"/>
      <c r="BV561" s="4"/>
      <c r="BW561" s="4"/>
      <c r="BX561" s="77"/>
      <c r="BY561" s="4"/>
      <c r="BZ561" s="4"/>
      <c r="CA561" s="77"/>
      <c r="CB561" s="4"/>
      <c r="CC561" s="4"/>
      <c r="CD561" s="4"/>
      <c r="CE561" s="77"/>
      <c r="CF561" s="4"/>
      <c r="CG561" s="4"/>
      <c r="CH561" s="77"/>
      <c r="CI561" s="4"/>
      <c r="CJ561" s="4"/>
      <c r="CK561" s="77"/>
      <c r="CL561" s="4"/>
      <c r="CM561" s="4"/>
      <c r="CN561" s="4"/>
      <c r="CR561" s="4"/>
      <c r="CS561" s="77"/>
      <c r="CT561" s="4"/>
      <c r="CU561" s="4"/>
      <c r="CV561" s="77"/>
      <c r="CW561" s="4"/>
      <c r="CX561" s="4"/>
      <c r="CY561" s="4"/>
      <c r="CZ561" s="77"/>
      <c r="DA561" s="4"/>
      <c r="DB561" s="4"/>
      <c r="DC561" s="77"/>
      <c r="DD561" s="4"/>
      <c r="DE561" s="4"/>
      <c r="DF561" s="77"/>
      <c r="DG561" s="4"/>
      <c r="DH561" s="4"/>
      <c r="DI561" s="4"/>
      <c r="DJ561" s="77"/>
      <c r="DK561" s="4"/>
      <c r="DL561" s="4"/>
      <c r="DM561" s="77"/>
      <c r="DN561" s="4"/>
      <c r="DO561" s="4"/>
      <c r="DP561" s="77"/>
      <c r="DQ561" s="4"/>
      <c r="DR561" s="4"/>
      <c r="DS561" s="4"/>
      <c r="DW561" s="4"/>
      <c r="DX561" s="77"/>
      <c r="DY561" s="4"/>
      <c r="DZ561" s="4"/>
      <c r="EA561" s="77"/>
      <c r="EB561" s="4"/>
      <c r="EC561" s="4"/>
      <c r="ED561" s="4"/>
      <c r="EE561" s="77"/>
      <c r="EF561" s="4"/>
      <c r="EG561" s="4"/>
      <c r="EH561" s="77"/>
      <c r="EI561" s="4"/>
      <c r="EJ561" s="4"/>
      <c r="EK561" s="77"/>
      <c r="EL561" s="4"/>
      <c r="EM561" s="4"/>
      <c r="EN561" s="4"/>
      <c r="EO561" s="77"/>
      <c r="EP561" s="4"/>
      <c r="EQ561" s="4"/>
      <c r="ER561" s="77"/>
      <c r="ES561" s="4"/>
      <c r="ET561" s="4"/>
      <c r="EU561" s="77"/>
      <c r="EV561" s="4"/>
      <c r="EW561" s="4"/>
      <c r="EX561" s="4"/>
      <c r="FB561" s="4"/>
      <c r="FC561" s="77"/>
      <c r="FD561" s="4"/>
      <c r="FE561" s="4"/>
      <c r="FF561" s="77"/>
      <c r="FG561" s="4"/>
      <c r="FH561" s="4"/>
      <c r="FI561" s="4"/>
      <c r="FJ561" s="77"/>
      <c r="FK561" s="4"/>
      <c r="FL561" s="4"/>
      <c r="FM561" s="77"/>
      <c r="FN561" s="4"/>
      <c r="FO561" s="4"/>
      <c r="FP561" s="77"/>
      <c r="FQ561" s="4"/>
      <c r="FR561" s="4"/>
      <c r="FS561" s="4"/>
      <c r="FT561" s="77"/>
      <c r="FU561" s="4"/>
      <c r="FV561" s="4"/>
      <c r="FW561" s="77"/>
      <c r="FX561" s="4"/>
      <c r="FY561" s="4"/>
      <c r="FZ561" s="77"/>
      <c r="GA561" s="4"/>
      <c r="GB561" s="4"/>
      <c r="GC561" s="4"/>
      <c r="GG561" s="4"/>
      <c r="GH561" s="77"/>
      <c r="GI561" s="4"/>
      <c r="GJ561" s="4"/>
      <c r="GK561" s="77"/>
      <c r="GL561" s="4"/>
      <c r="GM561" s="4"/>
      <c r="GN561" s="4"/>
      <c r="GO561" s="77"/>
      <c r="GP561" s="4"/>
      <c r="GQ561" s="4"/>
      <c r="GR561" s="77"/>
      <c r="GS561" s="4"/>
      <c r="GT561" s="4"/>
      <c r="GU561" s="77"/>
      <c r="GV561" s="4"/>
      <c r="GW561" s="4"/>
      <c r="GX561" s="4"/>
      <c r="GY561" s="77"/>
      <c r="GZ561" s="4"/>
      <c r="HA561" s="4"/>
      <c r="HB561" s="77"/>
      <c r="HC561" s="4"/>
      <c r="HD561" s="4"/>
      <c r="HE561" s="77"/>
      <c r="HF561" s="4"/>
      <c r="HG561" s="4"/>
      <c r="HH561" s="4"/>
    </row>
    <row r="562" spans="3:216" x14ac:dyDescent="0.25">
      <c r="C562" s="4"/>
      <c r="D562" s="4"/>
      <c r="E562" s="4"/>
      <c r="F562" s="77"/>
      <c r="G562" s="4"/>
      <c r="H562" s="4"/>
      <c r="I562" s="4"/>
      <c r="J562" s="77"/>
      <c r="K562" s="4"/>
      <c r="L562" s="4"/>
      <c r="M562" s="77"/>
      <c r="N562" s="4"/>
      <c r="O562" s="4"/>
      <c r="P562" s="77"/>
      <c r="Q562" s="4"/>
      <c r="R562" s="4"/>
      <c r="S562" s="4"/>
      <c r="T562" s="77"/>
      <c r="U562" s="4"/>
      <c r="V562" s="4"/>
      <c r="W562" s="77"/>
      <c r="X562" s="4"/>
      <c r="Y562" s="4"/>
      <c r="Z562" s="77"/>
      <c r="AA562" s="4"/>
      <c r="AB562" s="4"/>
      <c r="AC562" s="4"/>
      <c r="AD562" s="77"/>
      <c r="AE562" s="4"/>
      <c r="AF562" s="4"/>
      <c r="AH562"/>
      <c r="AI562"/>
      <c r="AJ562"/>
      <c r="AK562" s="13"/>
      <c r="AL562"/>
      <c r="AM562"/>
      <c r="AN562"/>
      <c r="AO562" s="13"/>
      <c r="AP562"/>
      <c r="AQ562"/>
      <c r="AR562" s="13"/>
      <c r="AS562"/>
      <c r="AT562"/>
      <c r="AU562" s="13"/>
      <c r="AV562"/>
      <c r="AW562"/>
      <c r="AX562"/>
      <c r="AY562" s="13"/>
      <c r="AZ562"/>
      <c r="BA562"/>
      <c r="BB562" s="13"/>
      <c r="BC562"/>
      <c r="BD562"/>
      <c r="BE562" s="13"/>
      <c r="BF562"/>
      <c r="BG562"/>
      <c r="BH562"/>
      <c r="BI562" s="13"/>
      <c r="BJ562"/>
      <c r="BK562"/>
      <c r="BM562" s="4"/>
      <c r="BN562" s="77"/>
      <c r="BO562" s="4"/>
      <c r="BP562" s="4"/>
      <c r="BQ562" s="77"/>
      <c r="BR562" s="4"/>
      <c r="BS562" s="4"/>
      <c r="BT562" s="4"/>
      <c r="BU562" s="77"/>
      <c r="BV562" s="4"/>
      <c r="BW562" s="4"/>
      <c r="BX562" s="77"/>
      <c r="BY562" s="4"/>
      <c r="BZ562" s="4"/>
      <c r="CA562" s="77"/>
      <c r="CB562" s="4"/>
      <c r="CC562" s="4"/>
      <c r="CD562" s="4"/>
      <c r="CE562" s="77"/>
      <c r="CF562" s="4"/>
      <c r="CG562" s="4"/>
      <c r="CH562" s="77"/>
      <c r="CI562" s="4"/>
      <c r="CJ562" s="4"/>
      <c r="CK562" s="77"/>
      <c r="CL562" s="4"/>
      <c r="CM562" s="4"/>
      <c r="CN562" s="4"/>
      <c r="CR562" s="4"/>
      <c r="CS562" s="77"/>
      <c r="CT562" s="4"/>
      <c r="CU562" s="4"/>
      <c r="CV562" s="77"/>
      <c r="CW562" s="4"/>
      <c r="CX562" s="4"/>
      <c r="CY562" s="4"/>
      <c r="CZ562" s="77"/>
      <c r="DA562" s="4"/>
      <c r="DB562" s="4"/>
      <c r="DC562" s="77"/>
      <c r="DD562" s="4"/>
      <c r="DE562" s="4"/>
      <c r="DF562" s="77"/>
      <c r="DG562" s="4"/>
      <c r="DH562" s="4"/>
      <c r="DI562" s="4"/>
      <c r="DJ562" s="77"/>
      <c r="DK562" s="4"/>
      <c r="DL562" s="4"/>
      <c r="DM562" s="77"/>
      <c r="DN562" s="4"/>
      <c r="DO562" s="4"/>
      <c r="DP562" s="77"/>
      <c r="DQ562" s="4"/>
      <c r="DR562" s="4"/>
      <c r="DS562" s="4"/>
      <c r="DW562" s="4"/>
      <c r="DX562" s="77"/>
      <c r="DY562" s="4"/>
      <c r="DZ562" s="4"/>
      <c r="EA562" s="77"/>
      <c r="EB562" s="4"/>
      <c r="EC562" s="4"/>
      <c r="ED562" s="4"/>
      <c r="EE562" s="77"/>
      <c r="EF562" s="4"/>
      <c r="EG562" s="4"/>
      <c r="EH562" s="77"/>
      <c r="EI562" s="4"/>
      <c r="EJ562" s="4"/>
      <c r="EK562" s="77"/>
      <c r="EL562" s="4"/>
      <c r="EM562" s="4"/>
      <c r="EN562" s="4"/>
      <c r="EO562" s="77"/>
      <c r="EP562" s="4"/>
      <c r="EQ562" s="4"/>
      <c r="ER562" s="77"/>
      <c r="ES562" s="4"/>
      <c r="ET562" s="4"/>
      <c r="EU562" s="77"/>
      <c r="EV562" s="4"/>
      <c r="EW562" s="4"/>
      <c r="EX562" s="4"/>
      <c r="FB562" s="4"/>
      <c r="FC562" s="77"/>
      <c r="FD562" s="4"/>
      <c r="FE562" s="4"/>
      <c r="FF562" s="77"/>
      <c r="FG562" s="4"/>
      <c r="FH562" s="4"/>
      <c r="FI562" s="4"/>
      <c r="FJ562" s="77"/>
      <c r="FK562" s="4"/>
      <c r="FL562" s="4"/>
      <c r="FM562" s="77"/>
      <c r="FN562" s="4"/>
      <c r="FO562" s="4"/>
      <c r="FP562" s="77"/>
      <c r="FQ562" s="4"/>
      <c r="FR562" s="4"/>
      <c r="FS562" s="4"/>
      <c r="FT562" s="77"/>
      <c r="FU562" s="4"/>
      <c r="FV562" s="4"/>
      <c r="FW562" s="77"/>
      <c r="FX562" s="4"/>
      <c r="FY562" s="4"/>
      <c r="FZ562" s="77"/>
      <c r="GA562" s="4"/>
      <c r="GB562" s="4"/>
      <c r="GC562" s="4"/>
      <c r="GG562" s="4"/>
      <c r="GH562" s="77"/>
      <c r="GI562" s="4"/>
      <c r="GJ562" s="4"/>
      <c r="GK562" s="77"/>
      <c r="GL562" s="4"/>
      <c r="GM562" s="4"/>
      <c r="GN562" s="4"/>
      <c r="GO562" s="77"/>
      <c r="GP562" s="4"/>
      <c r="GQ562" s="4"/>
      <c r="GR562" s="77"/>
      <c r="GS562" s="4"/>
      <c r="GT562" s="4"/>
      <c r="GU562" s="77"/>
      <c r="GV562" s="4"/>
      <c r="GW562" s="4"/>
      <c r="GX562" s="4"/>
      <c r="GY562" s="77"/>
      <c r="GZ562" s="4"/>
      <c r="HA562" s="4"/>
      <c r="HB562" s="77"/>
      <c r="HC562" s="4"/>
      <c r="HD562" s="4"/>
      <c r="HE562" s="77"/>
      <c r="HF562" s="4"/>
      <c r="HG562" s="4"/>
      <c r="HH562" s="4"/>
    </row>
    <row r="563" spans="3:216" x14ac:dyDescent="0.25">
      <c r="C563" s="4"/>
      <c r="D563" s="4"/>
      <c r="E563" s="4"/>
      <c r="F563" s="77"/>
      <c r="G563" s="4"/>
      <c r="H563" s="4"/>
      <c r="I563" s="4"/>
      <c r="J563" s="77"/>
      <c r="K563" s="4"/>
      <c r="L563" s="4"/>
      <c r="M563" s="77"/>
      <c r="N563" s="4"/>
      <c r="O563" s="4"/>
      <c r="P563" s="77"/>
      <c r="Q563" s="4"/>
      <c r="R563" s="4"/>
      <c r="S563" s="4"/>
      <c r="T563" s="77"/>
      <c r="U563" s="4"/>
      <c r="V563" s="4"/>
      <c r="W563" s="77"/>
      <c r="X563" s="4"/>
      <c r="Y563" s="4"/>
      <c r="Z563" s="77"/>
      <c r="AA563" s="4"/>
      <c r="AB563" s="4"/>
      <c r="AC563" s="4"/>
      <c r="AD563" s="77"/>
      <c r="AE563" s="4"/>
      <c r="AF563" s="4"/>
      <c r="AH563"/>
      <c r="AI563"/>
      <c r="AJ563"/>
      <c r="AK563" s="13"/>
      <c r="AL563"/>
      <c r="AM563"/>
      <c r="AN563"/>
      <c r="AO563" s="13"/>
      <c r="AP563"/>
      <c r="AQ563"/>
      <c r="AR563" s="13"/>
      <c r="AS563"/>
      <c r="AT563"/>
      <c r="AU563" s="13"/>
      <c r="AV563"/>
      <c r="AW563"/>
      <c r="AX563"/>
      <c r="AY563" s="13"/>
      <c r="AZ563"/>
      <c r="BA563"/>
      <c r="BB563" s="13"/>
      <c r="BC563"/>
      <c r="BD563"/>
      <c r="BE563" s="13"/>
      <c r="BF563"/>
      <c r="BG563"/>
      <c r="BH563"/>
      <c r="BI563" s="13"/>
      <c r="BJ563"/>
      <c r="BK563"/>
      <c r="BM563" s="4"/>
      <c r="BN563" s="77"/>
      <c r="BO563" s="4"/>
      <c r="BP563" s="4"/>
      <c r="BQ563" s="77"/>
      <c r="BR563" s="4"/>
      <c r="BS563" s="4"/>
      <c r="BT563" s="4"/>
      <c r="BU563" s="77"/>
      <c r="BV563" s="4"/>
      <c r="BW563" s="4"/>
      <c r="BX563" s="77"/>
      <c r="BY563" s="4"/>
      <c r="BZ563" s="4"/>
      <c r="CA563" s="77"/>
      <c r="CB563" s="4"/>
      <c r="CC563" s="4"/>
      <c r="CD563" s="4"/>
      <c r="CE563" s="77"/>
      <c r="CF563" s="4"/>
      <c r="CG563" s="4"/>
      <c r="CH563" s="77"/>
      <c r="CI563" s="4"/>
      <c r="CJ563" s="4"/>
      <c r="CK563" s="77"/>
      <c r="CL563" s="4"/>
      <c r="CM563" s="4"/>
      <c r="CN563" s="4"/>
      <c r="CR563" s="4"/>
      <c r="CS563" s="77"/>
      <c r="CT563" s="4"/>
      <c r="CU563" s="4"/>
      <c r="CV563" s="77"/>
      <c r="CW563" s="4"/>
      <c r="CX563" s="4"/>
      <c r="CY563" s="4"/>
      <c r="CZ563" s="77"/>
      <c r="DA563" s="4"/>
      <c r="DB563" s="4"/>
      <c r="DC563" s="77"/>
      <c r="DD563" s="4"/>
      <c r="DE563" s="4"/>
      <c r="DF563" s="77"/>
      <c r="DG563" s="4"/>
      <c r="DH563" s="4"/>
      <c r="DI563" s="4"/>
      <c r="DJ563" s="77"/>
      <c r="DK563" s="4"/>
      <c r="DL563" s="4"/>
      <c r="DM563" s="77"/>
      <c r="DN563" s="4"/>
      <c r="DO563" s="4"/>
      <c r="DP563" s="77"/>
      <c r="DQ563" s="4"/>
      <c r="DR563" s="4"/>
      <c r="DS563" s="4"/>
      <c r="DW563" s="4"/>
      <c r="DX563" s="77"/>
      <c r="DY563" s="4"/>
      <c r="DZ563" s="4"/>
      <c r="EA563" s="77"/>
      <c r="EB563" s="4"/>
      <c r="EC563" s="4"/>
      <c r="ED563" s="4"/>
      <c r="EE563" s="77"/>
      <c r="EF563" s="4"/>
      <c r="EG563" s="4"/>
      <c r="EH563" s="77"/>
      <c r="EI563" s="4"/>
      <c r="EJ563" s="4"/>
      <c r="EK563" s="77"/>
      <c r="EL563" s="4"/>
      <c r="EM563" s="4"/>
      <c r="EN563" s="4"/>
      <c r="EO563" s="77"/>
      <c r="EP563" s="4"/>
      <c r="EQ563" s="4"/>
      <c r="ER563" s="77"/>
      <c r="ES563" s="4"/>
      <c r="ET563" s="4"/>
      <c r="EU563" s="77"/>
      <c r="EV563" s="4"/>
      <c r="EW563" s="4"/>
      <c r="EX563" s="4"/>
      <c r="FB563" s="4"/>
      <c r="FC563" s="77"/>
      <c r="FD563" s="4"/>
      <c r="FE563" s="4"/>
      <c r="FF563" s="77"/>
      <c r="FG563" s="4"/>
      <c r="FH563" s="4"/>
      <c r="FI563" s="4"/>
      <c r="FJ563" s="77"/>
      <c r="FK563" s="4"/>
      <c r="FL563" s="4"/>
      <c r="FM563" s="77"/>
      <c r="FN563" s="4"/>
      <c r="FO563" s="4"/>
      <c r="FP563" s="77"/>
      <c r="FQ563" s="4"/>
      <c r="FR563" s="4"/>
      <c r="FS563" s="4"/>
      <c r="FT563" s="77"/>
      <c r="FU563" s="4"/>
      <c r="FV563" s="4"/>
      <c r="FW563" s="77"/>
      <c r="FX563" s="4"/>
      <c r="FY563" s="4"/>
      <c r="FZ563" s="77"/>
      <c r="GA563" s="4"/>
      <c r="GB563" s="4"/>
      <c r="GC563" s="4"/>
      <c r="GG563" s="4"/>
      <c r="GH563" s="77"/>
      <c r="GI563" s="4"/>
      <c r="GJ563" s="4"/>
      <c r="GK563" s="77"/>
      <c r="GL563" s="4"/>
      <c r="GM563" s="4"/>
      <c r="GN563" s="4"/>
      <c r="GO563" s="77"/>
      <c r="GP563" s="4"/>
      <c r="GQ563" s="4"/>
      <c r="GR563" s="77"/>
      <c r="GS563" s="4"/>
      <c r="GT563" s="4"/>
      <c r="GU563" s="77"/>
      <c r="GV563" s="4"/>
      <c r="GW563" s="4"/>
      <c r="GX563" s="4"/>
      <c r="GY563" s="77"/>
      <c r="GZ563" s="4"/>
      <c r="HA563" s="4"/>
      <c r="HB563" s="77"/>
      <c r="HC563" s="4"/>
      <c r="HD563" s="4"/>
      <c r="HE563" s="77"/>
      <c r="HF563" s="4"/>
      <c r="HG563" s="4"/>
      <c r="HH563" s="4"/>
    </row>
    <row r="564" spans="3:216" x14ac:dyDescent="0.25">
      <c r="C564" s="4"/>
      <c r="D564" s="4"/>
      <c r="E564" s="4"/>
      <c r="F564" s="77"/>
      <c r="G564" s="4"/>
      <c r="H564" s="4"/>
      <c r="I564" s="4"/>
      <c r="J564" s="77"/>
      <c r="K564" s="4"/>
      <c r="L564" s="4"/>
      <c r="M564" s="77"/>
      <c r="N564" s="4"/>
      <c r="O564" s="4"/>
      <c r="P564" s="77"/>
      <c r="Q564" s="4"/>
      <c r="R564" s="4"/>
      <c r="S564" s="4"/>
      <c r="T564" s="77"/>
      <c r="U564" s="4"/>
      <c r="V564" s="4"/>
      <c r="W564" s="77"/>
      <c r="X564" s="4"/>
      <c r="Y564" s="4"/>
      <c r="Z564" s="77"/>
      <c r="AA564" s="4"/>
      <c r="AB564" s="4"/>
      <c r="AC564" s="4"/>
      <c r="AD564" s="77"/>
      <c r="AE564" s="4"/>
      <c r="AF564" s="4"/>
      <c r="AH564"/>
      <c r="AI564"/>
      <c r="AJ564"/>
      <c r="AK564" s="13"/>
      <c r="AL564"/>
      <c r="AM564"/>
      <c r="AN564"/>
      <c r="AO564" s="13"/>
      <c r="AP564"/>
      <c r="AQ564"/>
      <c r="AR564" s="13"/>
      <c r="AS564"/>
      <c r="AT564"/>
      <c r="AU564" s="13"/>
      <c r="AV564"/>
      <c r="AW564"/>
      <c r="AX564"/>
      <c r="AY564" s="13"/>
      <c r="AZ564"/>
      <c r="BA564"/>
      <c r="BB564" s="13"/>
      <c r="BC564"/>
      <c r="BD564"/>
      <c r="BE564" s="13"/>
      <c r="BF564"/>
      <c r="BG564"/>
      <c r="BH564"/>
      <c r="BI564" s="13"/>
      <c r="BJ564"/>
      <c r="BK564"/>
      <c r="BM564" s="4"/>
      <c r="BN564" s="77"/>
      <c r="BO564" s="4"/>
      <c r="BP564" s="4"/>
      <c r="BQ564" s="77"/>
      <c r="BR564" s="4"/>
      <c r="BS564" s="4"/>
      <c r="BT564" s="4"/>
      <c r="BU564" s="77"/>
      <c r="BV564" s="4"/>
      <c r="BW564" s="4"/>
      <c r="BX564" s="77"/>
      <c r="BY564" s="4"/>
      <c r="BZ564" s="4"/>
      <c r="CA564" s="77"/>
      <c r="CB564" s="4"/>
      <c r="CC564" s="4"/>
      <c r="CD564" s="4"/>
      <c r="CE564" s="77"/>
      <c r="CF564" s="4"/>
      <c r="CG564" s="4"/>
      <c r="CH564" s="77"/>
      <c r="CI564" s="4"/>
      <c r="CJ564" s="4"/>
      <c r="CK564" s="77"/>
      <c r="CL564" s="4"/>
      <c r="CM564" s="4"/>
      <c r="CN564" s="4"/>
      <c r="CR564" s="4"/>
      <c r="CS564" s="77"/>
      <c r="CT564" s="4"/>
      <c r="CU564" s="4"/>
      <c r="CV564" s="77"/>
      <c r="CW564" s="4"/>
      <c r="CX564" s="4"/>
      <c r="CY564" s="4"/>
      <c r="CZ564" s="77"/>
      <c r="DA564" s="4"/>
      <c r="DB564" s="4"/>
      <c r="DC564" s="77"/>
      <c r="DD564" s="4"/>
      <c r="DE564" s="4"/>
      <c r="DF564" s="77"/>
      <c r="DG564" s="4"/>
      <c r="DH564" s="4"/>
      <c r="DI564" s="4"/>
      <c r="DJ564" s="77"/>
      <c r="DK564" s="4"/>
      <c r="DL564" s="4"/>
      <c r="DM564" s="77"/>
      <c r="DN564" s="4"/>
      <c r="DO564" s="4"/>
      <c r="DP564" s="77"/>
      <c r="DQ564" s="4"/>
      <c r="DR564" s="4"/>
      <c r="DS564" s="4"/>
      <c r="DW564" s="4"/>
      <c r="DX564" s="77"/>
      <c r="DY564" s="4"/>
      <c r="DZ564" s="4"/>
      <c r="EA564" s="77"/>
      <c r="EB564" s="4"/>
      <c r="EC564" s="4"/>
      <c r="ED564" s="4"/>
      <c r="EE564" s="77"/>
      <c r="EF564" s="4"/>
      <c r="EG564" s="4"/>
      <c r="EH564" s="77"/>
      <c r="EI564" s="4"/>
      <c r="EJ564" s="4"/>
      <c r="EK564" s="77"/>
      <c r="EL564" s="4"/>
      <c r="EM564" s="4"/>
      <c r="EN564" s="4"/>
      <c r="EO564" s="77"/>
      <c r="EP564" s="4"/>
      <c r="EQ564" s="4"/>
      <c r="ER564" s="77"/>
      <c r="ES564" s="4"/>
      <c r="ET564" s="4"/>
      <c r="EU564" s="77"/>
      <c r="EV564" s="4"/>
      <c r="EW564" s="4"/>
      <c r="EX564" s="4"/>
      <c r="FB564" s="4"/>
      <c r="FC564" s="77"/>
      <c r="FD564" s="4"/>
      <c r="FE564" s="4"/>
      <c r="FF564" s="77"/>
      <c r="FG564" s="4"/>
      <c r="FH564" s="4"/>
      <c r="FI564" s="4"/>
      <c r="FJ564" s="77"/>
      <c r="FK564" s="4"/>
      <c r="FL564" s="4"/>
      <c r="FM564" s="77"/>
      <c r="FN564" s="4"/>
      <c r="FO564" s="4"/>
      <c r="FP564" s="77"/>
      <c r="FQ564" s="4"/>
      <c r="FR564" s="4"/>
      <c r="FS564" s="4"/>
      <c r="FT564" s="77"/>
      <c r="FU564" s="4"/>
      <c r="FV564" s="4"/>
      <c r="FW564" s="77"/>
      <c r="FX564" s="4"/>
      <c r="FY564" s="4"/>
      <c r="FZ564" s="77"/>
      <c r="GA564" s="4"/>
      <c r="GB564" s="4"/>
      <c r="GC564" s="4"/>
      <c r="GG564" s="4"/>
      <c r="GH564" s="77"/>
      <c r="GI564" s="4"/>
      <c r="GJ564" s="4"/>
      <c r="GK564" s="77"/>
      <c r="GL564" s="4"/>
      <c r="GM564" s="4"/>
      <c r="GN564" s="4"/>
      <c r="GO564" s="77"/>
      <c r="GP564" s="4"/>
      <c r="GQ564" s="4"/>
      <c r="GR564" s="77"/>
      <c r="GS564" s="4"/>
      <c r="GT564" s="4"/>
      <c r="GU564" s="77"/>
      <c r="GV564" s="4"/>
      <c r="GW564" s="4"/>
      <c r="GX564" s="4"/>
      <c r="GY564" s="77"/>
      <c r="GZ564" s="4"/>
      <c r="HA564" s="4"/>
      <c r="HB564" s="77"/>
      <c r="HC564" s="4"/>
      <c r="HD564" s="4"/>
      <c r="HE564" s="77"/>
      <c r="HF564" s="4"/>
      <c r="HG564" s="4"/>
      <c r="HH564" s="4"/>
    </row>
    <row r="565" spans="3:216" x14ac:dyDescent="0.25">
      <c r="C565" s="4"/>
      <c r="D565" s="4"/>
      <c r="E565" s="4"/>
      <c r="F565" s="77"/>
      <c r="G565" s="4"/>
      <c r="H565" s="4"/>
      <c r="I565" s="4"/>
      <c r="J565" s="77"/>
      <c r="K565" s="4"/>
      <c r="L565" s="4"/>
      <c r="M565" s="77"/>
      <c r="N565" s="4"/>
      <c r="O565" s="4"/>
      <c r="P565" s="77"/>
      <c r="Q565" s="4"/>
      <c r="R565" s="4"/>
      <c r="S565" s="4"/>
      <c r="T565" s="77"/>
      <c r="U565" s="4"/>
      <c r="V565" s="4"/>
      <c r="W565" s="77"/>
      <c r="X565" s="4"/>
      <c r="Y565" s="4"/>
      <c r="Z565" s="77"/>
      <c r="AA565" s="4"/>
      <c r="AB565" s="4"/>
      <c r="AC565" s="4"/>
      <c r="AD565" s="77"/>
      <c r="AE565" s="4"/>
      <c r="AF565" s="4"/>
      <c r="AH565"/>
      <c r="AI565"/>
      <c r="AJ565"/>
      <c r="AK565" s="13"/>
      <c r="AL565"/>
      <c r="AM565"/>
      <c r="AN565"/>
      <c r="AO565" s="13"/>
      <c r="AP565"/>
      <c r="AQ565"/>
      <c r="AR565" s="13"/>
      <c r="AS565"/>
      <c r="AT565"/>
      <c r="AU565" s="13"/>
      <c r="AV565"/>
      <c r="AW565"/>
      <c r="AX565"/>
      <c r="AY565" s="13"/>
      <c r="AZ565"/>
      <c r="BA565"/>
      <c r="BB565" s="13"/>
      <c r="BC565"/>
      <c r="BD565"/>
      <c r="BE565" s="13"/>
      <c r="BF565"/>
      <c r="BG565"/>
      <c r="BH565"/>
      <c r="BI565" s="13"/>
      <c r="BJ565"/>
      <c r="BK565"/>
      <c r="BM565" s="4"/>
      <c r="BN565" s="77"/>
      <c r="BO565" s="4"/>
      <c r="BP565" s="4"/>
      <c r="BQ565" s="77"/>
      <c r="BR565" s="4"/>
      <c r="BS565" s="4"/>
      <c r="BT565" s="4"/>
      <c r="BU565" s="77"/>
      <c r="BV565" s="4"/>
      <c r="BW565" s="4"/>
      <c r="BX565" s="77"/>
      <c r="BY565" s="4"/>
      <c r="BZ565" s="4"/>
      <c r="CA565" s="77"/>
      <c r="CB565" s="4"/>
      <c r="CC565" s="4"/>
      <c r="CD565" s="4"/>
      <c r="CE565" s="77"/>
      <c r="CF565" s="4"/>
      <c r="CG565" s="4"/>
      <c r="CH565" s="77"/>
      <c r="CI565" s="4"/>
      <c r="CJ565" s="4"/>
      <c r="CK565" s="77"/>
      <c r="CL565" s="4"/>
      <c r="CM565" s="4"/>
      <c r="CN565" s="4"/>
      <c r="CR565" s="4"/>
      <c r="CS565" s="77"/>
      <c r="CT565" s="4"/>
      <c r="CU565" s="4"/>
      <c r="CV565" s="77"/>
      <c r="CW565" s="4"/>
      <c r="CX565" s="4"/>
      <c r="CY565" s="4"/>
      <c r="CZ565" s="77"/>
      <c r="DA565" s="4"/>
      <c r="DB565" s="4"/>
      <c r="DC565" s="77"/>
      <c r="DD565" s="4"/>
      <c r="DE565" s="4"/>
      <c r="DF565" s="77"/>
      <c r="DG565" s="4"/>
      <c r="DH565" s="4"/>
      <c r="DI565" s="4"/>
      <c r="DJ565" s="77"/>
      <c r="DK565" s="4"/>
      <c r="DL565" s="4"/>
      <c r="DM565" s="77"/>
      <c r="DN565" s="4"/>
      <c r="DO565" s="4"/>
      <c r="DP565" s="77"/>
      <c r="DQ565" s="4"/>
      <c r="DR565" s="4"/>
      <c r="DS565" s="4"/>
      <c r="DW565" s="4"/>
      <c r="DX565" s="77"/>
      <c r="DY565" s="4"/>
      <c r="DZ565" s="4"/>
      <c r="EA565" s="77"/>
      <c r="EB565" s="4"/>
      <c r="EC565" s="4"/>
      <c r="ED565" s="4"/>
      <c r="EE565" s="77"/>
      <c r="EF565" s="4"/>
      <c r="EG565" s="4"/>
      <c r="EH565" s="77"/>
      <c r="EI565" s="4"/>
      <c r="EJ565" s="4"/>
      <c r="EK565" s="77"/>
      <c r="EL565" s="4"/>
      <c r="EM565" s="4"/>
      <c r="EN565" s="4"/>
      <c r="EO565" s="77"/>
      <c r="EP565" s="4"/>
      <c r="EQ565" s="4"/>
      <c r="ER565" s="77"/>
      <c r="ES565" s="4"/>
      <c r="ET565" s="4"/>
      <c r="EU565" s="77"/>
      <c r="EV565" s="4"/>
      <c r="EW565" s="4"/>
      <c r="EX565" s="4"/>
      <c r="FB565" s="4"/>
      <c r="FC565" s="77"/>
      <c r="FD565" s="4"/>
      <c r="FE565" s="4"/>
      <c r="FF565" s="77"/>
      <c r="FG565" s="4"/>
      <c r="FH565" s="4"/>
      <c r="FI565" s="4"/>
      <c r="FJ565" s="77"/>
      <c r="FK565" s="4"/>
      <c r="FL565" s="4"/>
      <c r="FM565" s="77"/>
      <c r="FN565" s="4"/>
      <c r="FO565" s="4"/>
      <c r="FP565" s="77"/>
      <c r="FQ565" s="4"/>
      <c r="FR565" s="4"/>
      <c r="FS565" s="4"/>
      <c r="FT565" s="77"/>
      <c r="FU565" s="4"/>
      <c r="FV565" s="4"/>
      <c r="FW565" s="77"/>
      <c r="FX565" s="4"/>
      <c r="FY565" s="4"/>
      <c r="FZ565" s="77"/>
      <c r="GA565" s="4"/>
      <c r="GB565" s="4"/>
      <c r="GC565" s="4"/>
      <c r="GG565" s="4"/>
      <c r="GH565" s="77"/>
      <c r="GI565" s="4"/>
      <c r="GJ565" s="4"/>
      <c r="GK565" s="77"/>
      <c r="GL565" s="4"/>
      <c r="GM565" s="4"/>
      <c r="GN565" s="4"/>
      <c r="GO565" s="77"/>
      <c r="GP565" s="4"/>
      <c r="GQ565" s="4"/>
      <c r="GR565" s="77"/>
      <c r="GS565" s="4"/>
      <c r="GT565" s="4"/>
      <c r="GU565" s="77"/>
      <c r="GV565" s="4"/>
      <c r="GW565" s="4"/>
      <c r="GX565" s="4"/>
      <c r="GY565" s="77"/>
      <c r="GZ565" s="4"/>
      <c r="HA565" s="4"/>
      <c r="HB565" s="77"/>
      <c r="HC565" s="4"/>
      <c r="HD565" s="4"/>
      <c r="HE565" s="77"/>
      <c r="HF565" s="4"/>
      <c r="HG565" s="4"/>
      <c r="HH565" s="4"/>
    </row>
    <row r="566" spans="3:216" x14ac:dyDescent="0.25">
      <c r="C566" s="4"/>
      <c r="D566" s="4"/>
      <c r="E566" s="4"/>
      <c r="F566" s="77"/>
      <c r="G566" s="4"/>
      <c r="H566" s="4"/>
      <c r="I566" s="4"/>
      <c r="J566" s="77"/>
      <c r="K566" s="4"/>
      <c r="L566" s="4"/>
      <c r="M566" s="77"/>
      <c r="N566" s="4"/>
      <c r="O566" s="4"/>
      <c r="P566" s="77"/>
      <c r="Q566" s="4"/>
      <c r="R566" s="4"/>
      <c r="S566" s="4"/>
      <c r="T566" s="77"/>
      <c r="U566" s="4"/>
      <c r="V566" s="4"/>
      <c r="W566" s="77"/>
      <c r="X566" s="4"/>
      <c r="Y566" s="4"/>
      <c r="Z566" s="77"/>
      <c r="AA566" s="4"/>
      <c r="AB566" s="4"/>
      <c r="AC566" s="4"/>
      <c r="AD566" s="77"/>
      <c r="AE566" s="4"/>
      <c r="AF566" s="4"/>
      <c r="AH566"/>
      <c r="AI566"/>
      <c r="AJ566"/>
      <c r="AK566" s="13"/>
      <c r="AL566"/>
      <c r="AM566"/>
      <c r="AN566"/>
      <c r="AO566" s="13"/>
      <c r="AP566"/>
      <c r="AQ566"/>
      <c r="AR566" s="13"/>
      <c r="AS566"/>
      <c r="AT566"/>
      <c r="AU566" s="13"/>
      <c r="AV566"/>
      <c r="AW566"/>
      <c r="AX566"/>
      <c r="AY566" s="13"/>
      <c r="AZ566"/>
      <c r="BA566"/>
      <c r="BB566" s="13"/>
      <c r="BC566"/>
      <c r="BD566"/>
      <c r="BE566" s="13"/>
      <c r="BF566"/>
      <c r="BG566"/>
      <c r="BH566"/>
      <c r="BI566" s="13"/>
      <c r="BJ566"/>
      <c r="BK566"/>
      <c r="BM566" s="4"/>
      <c r="BN566" s="77"/>
      <c r="BO566" s="4"/>
      <c r="BP566" s="4"/>
      <c r="BQ566" s="77"/>
      <c r="BR566" s="4"/>
      <c r="BS566" s="4"/>
      <c r="BT566" s="4"/>
      <c r="BU566" s="77"/>
      <c r="BV566" s="4"/>
      <c r="BW566" s="4"/>
      <c r="BX566" s="77"/>
      <c r="BY566" s="4"/>
      <c r="BZ566" s="4"/>
      <c r="CA566" s="77"/>
      <c r="CB566" s="4"/>
      <c r="CC566" s="4"/>
      <c r="CD566" s="4"/>
      <c r="CE566" s="77"/>
      <c r="CF566" s="4"/>
      <c r="CG566" s="4"/>
      <c r="CH566" s="77"/>
      <c r="CI566" s="4"/>
      <c r="CJ566" s="4"/>
      <c r="CK566" s="77"/>
      <c r="CL566" s="4"/>
      <c r="CM566" s="4"/>
      <c r="CN566" s="4"/>
      <c r="CR566" s="4"/>
      <c r="CS566" s="77"/>
      <c r="CT566" s="4"/>
      <c r="CU566" s="4"/>
      <c r="CV566" s="77"/>
      <c r="CW566" s="4"/>
      <c r="CX566" s="4"/>
      <c r="CY566" s="4"/>
      <c r="CZ566" s="77"/>
      <c r="DA566" s="4"/>
      <c r="DB566" s="4"/>
      <c r="DC566" s="77"/>
      <c r="DD566" s="4"/>
      <c r="DE566" s="4"/>
      <c r="DF566" s="77"/>
      <c r="DG566" s="4"/>
      <c r="DH566" s="4"/>
      <c r="DI566" s="4"/>
      <c r="DJ566" s="77"/>
      <c r="DK566" s="4"/>
      <c r="DL566" s="4"/>
      <c r="DM566" s="77"/>
      <c r="DN566" s="4"/>
      <c r="DO566" s="4"/>
      <c r="DP566" s="77"/>
      <c r="DQ566" s="4"/>
      <c r="DR566" s="4"/>
      <c r="DS566" s="4"/>
      <c r="DW566" s="4"/>
      <c r="DX566" s="77"/>
      <c r="DY566" s="4"/>
      <c r="DZ566" s="4"/>
      <c r="EA566" s="77"/>
      <c r="EB566" s="4"/>
      <c r="EC566" s="4"/>
      <c r="ED566" s="4"/>
      <c r="EE566" s="77"/>
      <c r="EF566" s="4"/>
      <c r="EG566" s="4"/>
      <c r="EH566" s="77"/>
      <c r="EI566" s="4"/>
      <c r="EJ566" s="4"/>
      <c r="EK566" s="77"/>
      <c r="EL566" s="4"/>
      <c r="EM566" s="4"/>
      <c r="EN566" s="4"/>
      <c r="EO566" s="77"/>
      <c r="EP566" s="4"/>
      <c r="EQ566" s="4"/>
      <c r="ER566" s="77"/>
      <c r="ES566" s="4"/>
      <c r="ET566" s="4"/>
      <c r="EU566" s="77"/>
      <c r="EV566" s="4"/>
      <c r="EW566" s="4"/>
      <c r="EX566" s="4"/>
      <c r="FB566" s="4"/>
      <c r="FC566" s="77"/>
      <c r="FD566" s="4"/>
      <c r="FE566" s="4"/>
      <c r="FF566" s="77"/>
      <c r="FG566" s="4"/>
      <c r="FH566" s="4"/>
      <c r="FI566" s="4"/>
      <c r="FJ566" s="77"/>
      <c r="FK566" s="4"/>
      <c r="FL566" s="4"/>
      <c r="FM566" s="77"/>
      <c r="FN566" s="4"/>
      <c r="FO566" s="4"/>
      <c r="FP566" s="77"/>
      <c r="FQ566" s="4"/>
      <c r="FR566" s="4"/>
      <c r="FS566" s="4"/>
      <c r="FT566" s="77"/>
      <c r="FU566" s="4"/>
      <c r="FV566" s="4"/>
      <c r="FW566" s="77"/>
      <c r="FX566" s="4"/>
      <c r="FY566" s="4"/>
      <c r="FZ566" s="77"/>
      <c r="GA566" s="4"/>
      <c r="GB566" s="4"/>
      <c r="GC566" s="4"/>
      <c r="GG566" s="4"/>
      <c r="GH566" s="77"/>
      <c r="GI566" s="4"/>
      <c r="GJ566" s="4"/>
      <c r="GK566" s="77"/>
      <c r="GL566" s="4"/>
      <c r="GM566" s="4"/>
      <c r="GN566" s="4"/>
      <c r="GO566" s="77"/>
      <c r="GP566" s="4"/>
      <c r="GQ566" s="4"/>
      <c r="GR566" s="77"/>
      <c r="GS566" s="4"/>
      <c r="GT566" s="4"/>
      <c r="GU566" s="77"/>
      <c r="GV566" s="4"/>
      <c r="GW566" s="4"/>
      <c r="GX566" s="4"/>
      <c r="GY566" s="77"/>
      <c r="GZ566" s="4"/>
      <c r="HA566" s="4"/>
      <c r="HB566" s="77"/>
      <c r="HC566" s="4"/>
      <c r="HD566" s="4"/>
      <c r="HE566" s="77"/>
      <c r="HF566" s="4"/>
      <c r="HG566" s="4"/>
      <c r="HH566" s="4"/>
    </row>
    <row r="567" spans="3:216" x14ac:dyDescent="0.25">
      <c r="C567" s="4"/>
      <c r="D567" s="4"/>
      <c r="E567" s="4"/>
      <c r="F567" s="77"/>
      <c r="G567" s="4"/>
      <c r="H567" s="4"/>
      <c r="I567" s="4"/>
      <c r="J567" s="77"/>
      <c r="K567" s="4"/>
      <c r="L567" s="4"/>
      <c r="M567" s="77"/>
      <c r="N567" s="4"/>
      <c r="O567" s="4"/>
      <c r="P567" s="77"/>
      <c r="Q567" s="4"/>
      <c r="R567" s="4"/>
      <c r="S567" s="4"/>
      <c r="T567" s="77"/>
      <c r="U567" s="4"/>
      <c r="V567" s="4"/>
      <c r="W567" s="77"/>
      <c r="X567" s="4"/>
      <c r="Y567" s="4"/>
      <c r="Z567" s="77"/>
      <c r="AA567" s="4"/>
      <c r="AB567" s="4"/>
      <c r="AC567" s="4"/>
      <c r="AD567" s="77"/>
      <c r="AE567" s="4"/>
      <c r="AF567" s="4"/>
      <c r="AH567"/>
      <c r="AI567"/>
      <c r="AJ567"/>
      <c r="AK567" s="13"/>
      <c r="AL567"/>
      <c r="AM567"/>
      <c r="AN567"/>
      <c r="AO567" s="13"/>
      <c r="AP567"/>
      <c r="AQ567"/>
      <c r="AR567" s="13"/>
      <c r="AS567"/>
      <c r="AT567"/>
      <c r="AU567" s="13"/>
      <c r="AV567"/>
      <c r="AW567"/>
      <c r="AX567"/>
      <c r="AY567" s="13"/>
      <c r="AZ567"/>
      <c r="BA567"/>
      <c r="BB567" s="13"/>
      <c r="BC567"/>
      <c r="BD567"/>
      <c r="BE567" s="13"/>
      <c r="BF567"/>
      <c r="BG567"/>
      <c r="BH567"/>
      <c r="BI567" s="13"/>
      <c r="BJ567"/>
      <c r="BK567"/>
      <c r="BM567" s="4"/>
      <c r="BN567" s="77"/>
      <c r="BO567" s="4"/>
      <c r="BP567" s="4"/>
      <c r="BQ567" s="77"/>
      <c r="BR567" s="4"/>
      <c r="BS567" s="4"/>
      <c r="BT567" s="4"/>
      <c r="BU567" s="77"/>
      <c r="BV567" s="4"/>
      <c r="BW567" s="4"/>
      <c r="BX567" s="77"/>
      <c r="BY567" s="4"/>
      <c r="BZ567" s="4"/>
      <c r="CA567" s="77"/>
      <c r="CB567" s="4"/>
      <c r="CC567" s="4"/>
      <c r="CD567" s="4"/>
      <c r="CE567" s="77"/>
      <c r="CF567" s="4"/>
      <c r="CG567" s="4"/>
      <c r="CH567" s="77"/>
      <c r="CI567" s="4"/>
      <c r="CJ567" s="4"/>
      <c r="CK567" s="77"/>
      <c r="CL567" s="4"/>
      <c r="CM567" s="4"/>
      <c r="CN567" s="4"/>
      <c r="CR567" s="4"/>
      <c r="CS567" s="77"/>
      <c r="CT567" s="4"/>
      <c r="CU567" s="4"/>
      <c r="CV567" s="77"/>
      <c r="CW567" s="4"/>
      <c r="CX567" s="4"/>
      <c r="CY567" s="4"/>
      <c r="CZ567" s="77"/>
      <c r="DA567" s="4"/>
      <c r="DB567" s="4"/>
      <c r="DC567" s="77"/>
      <c r="DD567" s="4"/>
      <c r="DE567" s="4"/>
      <c r="DF567" s="77"/>
      <c r="DG567" s="4"/>
      <c r="DH567" s="4"/>
      <c r="DI567" s="4"/>
      <c r="DJ567" s="77"/>
      <c r="DK567" s="4"/>
      <c r="DL567" s="4"/>
      <c r="DM567" s="77"/>
      <c r="DN567" s="4"/>
      <c r="DO567" s="4"/>
      <c r="DP567" s="77"/>
      <c r="DQ567" s="4"/>
      <c r="DR567" s="4"/>
      <c r="DS567" s="4"/>
      <c r="DW567" s="4"/>
      <c r="DX567" s="77"/>
      <c r="DY567" s="4"/>
      <c r="DZ567" s="4"/>
      <c r="EA567" s="77"/>
      <c r="EB567" s="4"/>
      <c r="EC567" s="4"/>
      <c r="ED567" s="4"/>
      <c r="EE567" s="77"/>
      <c r="EF567" s="4"/>
      <c r="EG567" s="4"/>
      <c r="EH567" s="77"/>
      <c r="EI567" s="4"/>
      <c r="EJ567" s="4"/>
      <c r="EK567" s="77"/>
      <c r="EL567" s="4"/>
      <c r="EM567" s="4"/>
      <c r="EN567" s="4"/>
      <c r="EO567" s="77"/>
      <c r="EP567" s="4"/>
      <c r="EQ567" s="4"/>
      <c r="ER567" s="77"/>
      <c r="ES567" s="4"/>
      <c r="ET567" s="4"/>
      <c r="EU567" s="77"/>
      <c r="EV567" s="4"/>
      <c r="EW567" s="4"/>
      <c r="EX567" s="4"/>
      <c r="FB567" s="4"/>
      <c r="FC567" s="77"/>
      <c r="FD567" s="4"/>
      <c r="FE567" s="4"/>
      <c r="FF567" s="77"/>
      <c r="FG567" s="4"/>
      <c r="FH567" s="4"/>
      <c r="FI567" s="4"/>
      <c r="FJ567" s="77"/>
      <c r="FK567" s="4"/>
      <c r="FL567" s="4"/>
      <c r="FM567" s="77"/>
      <c r="FN567" s="4"/>
      <c r="FO567" s="4"/>
      <c r="FP567" s="77"/>
      <c r="FQ567" s="4"/>
      <c r="FR567" s="4"/>
      <c r="FS567" s="4"/>
      <c r="FT567" s="77"/>
      <c r="FU567" s="4"/>
      <c r="FV567" s="4"/>
      <c r="FW567" s="77"/>
      <c r="FX567" s="4"/>
      <c r="FY567" s="4"/>
      <c r="FZ567" s="77"/>
      <c r="GA567" s="4"/>
      <c r="GB567" s="4"/>
      <c r="GC567" s="4"/>
      <c r="GG567" s="4"/>
      <c r="GH567" s="77"/>
      <c r="GI567" s="4"/>
      <c r="GJ567" s="4"/>
      <c r="GK567" s="77"/>
      <c r="GL567" s="4"/>
      <c r="GM567" s="4"/>
      <c r="GN567" s="4"/>
      <c r="GO567" s="77"/>
      <c r="GP567" s="4"/>
      <c r="GQ567" s="4"/>
      <c r="GR567" s="77"/>
      <c r="GS567" s="4"/>
      <c r="GT567" s="4"/>
      <c r="GU567" s="77"/>
      <c r="GV567" s="4"/>
      <c r="GW567" s="4"/>
      <c r="GX567" s="4"/>
      <c r="GY567" s="77"/>
      <c r="GZ567" s="4"/>
      <c r="HA567" s="4"/>
      <c r="HB567" s="77"/>
      <c r="HC567" s="4"/>
      <c r="HD567" s="4"/>
      <c r="HE567" s="77"/>
      <c r="HF567" s="4"/>
      <c r="HG567" s="4"/>
      <c r="HH567" s="4"/>
    </row>
    <row r="568" spans="3:216" x14ac:dyDescent="0.25">
      <c r="C568" s="4"/>
      <c r="D568" s="4"/>
      <c r="E568" s="4"/>
      <c r="F568" s="77"/>
      <c r="G568" s="4"/>
      <c r="H568" s="4"/>
      <c r="I568" s="4"/>
      <c r="J568" s="77"/>
      <c r="K568" s="4"/>
      <c r="L568" s="4"/>
      <c r="M568" s="77"/>
      <c r="N568" s="4"/>
      <c r="O568" s="4"/>
      <c r="P568" s="77"/>
      <c r="Q568" s="4"/>
      <c r="R568" s="4"/>
      <c r="S568" s="4"/>
      <c r="T568" s="77"/>
      <c r="U568" s="4"/>
      <c r="V568" s="4"/>
      <c r="W568" s="77"/>
      <c r="X568" s="4"/>
      <c r="Y568" s="4"/>
      <c r="Z568" s="77"/>
      <c r="AA568" s="4"/>
      <c r="AB568" s="4"/>
      <c r="AC568" s="4"/>
      <c r="AD568" s="77"/>
      <c r="AE568" s="4"/>
      <c r="AF568" s="4"/>
      <c r="AH568"/>
      <c r="AI568"/>
      <c r="AJ568"/>
      <c r="AK568" s="13"/>
      <c r="AL568"/>
      <c r="AM568"/>
      <c r="AN568"/>
      <c r="AO568" s="13"/>
      <c r="AP568"/>
      <c r="AQ568"/>
      <c r="AR568" s="13"/>
      <c r="AS568"/>
      <c r="AT568"/>
      <c r="AU568" s="13"/>
      <c r="AV568"/>
      <c r="AW568"/>
      <c r="AX568"/>
      <c r="AY568" s="13"/>
      <c r="AZ568"/>
      <c r="BA568"/>
      <c r="BB568" s="13"/>
      <c r="BC568"/>
      <c r="BD568"/>
      <c r="BE568" s="13"/>
      <c r="BF568"/>
      <c r="BG568"/>
      <c r="BH568"/>
      <c r="BI568" s="13"/>
      <c r="BJ568"/>
      <c r="BK568"/>
      <c r="BM568" s="4"/>
      <c r="BN568" s="77"/>
      <c r="BO568" s="4"/>
      <c r="BP568" s="4"/>
      <c r="BQ568" s="77"/>
      <c r="BR568" s="4"/>
      <c r="BS568" s="4"/>
      <c r="BT568" s="4"/>
      <c r="BU568" s="77"/>
      <c r="BV568" s="4"/>
      <c r="BW568" s="4"/>
      <c r="BX568" s="77"/>
      <c r="BY568" s="4"/>
      <c r="BZ568" s="4"/>
      <c r="CA568" s="77"/>
      <c r="CB568" s="4"/>
      <c r="CC568" s="4"/>
      <c r="CD568" s="4"/>
      <c r="CE568" s="77"/>
      <c r="CF568" s="4"/>
      <c r="CG568" s="4"/>
      <c r="CH568" s="77"/>
      <c r="CI568" s="4"/>
      <c r="CJ568" s="4"/>
      <c r="CK568" s="77"/>
      <c r="CL568" s="4"/>
      <c r="CM568" s="4"/>
      <c r="CN568" s="4"/>
      <c r="CR568" s="4"/>
      <c r="CS568" s="77"/>
      <c r="CT568" s="4"/>
      <c r="CU568" s="4"/>
      <c r="CV568" s="77"/>
      <c r="CW568" s="4"/>
      <c r="CX568" s="4"/>
      <c r="CY568" s="4"/>
      <c r="CZ568" s="77"/>
      <c r="DA568" s="4"/>
      <c r="DB568" s="4"/>
      <c r="DC568" s="77"/>
      <c r="DD568" s="4"/>
      <c r="DE568" s="4"/>
      <c r="DF568" s="77"/>
      <c r="DG568" s="4"/>
      <c r="DH568" s="4"/>
      <c r="DI568" s="4"/>
      <c r="DJ568" s="77"/>
      <c r="DK568" s="4"/>
      <c r="DL568" s="4"/>
      <c r="DM568" s="77"/>
      <c r="DN568" s="4"/>
      <c r="DO568" s="4"/>
      <c r="DP568" s="77"/>
      <c r="DQ568" s="4"/>
      <c r="DR568" s="4"/>
      <c r="DS568" s="4"/>
      <c r="DW568" s="4"/>
      <c r="DX568" s="77"/>
      <c r="DY568" s="4"/>
      <c r="DZ568" s="4"/>
      <c r="EA568" s="77"/>
      <c r="EB568" s="4"/>
      <c r="EC568" s="4"/>
      <c r="ED568" s="4"/>
      <c r="EE568" s="77"/>
      <c r="EF568" s="4"/>
      <c r="EG568" s="4"/>
      <c r="EH568" s="77"/>
      <c r="EI568" s="4"/>
      <c r="EJ568" s="4"/>
      <c r="EK568" s="77"/>
      <c r="EL568" s="4"/>
      <c r="EM568" s="4"/>
      <c r="EN568" s="4"/>
      <c r="EO568" s="77"/>
      <c r="EP568" s="4"/>
      <c r="EQ568" s="4"/>
      <c r="ER568" s="77"/>
      <c r="ES568" s="4"/>
      <c r="ET568" s="4"/>
      <c r="EU568" s="77"/>
      <c r="EV568" s="4"/>
      <c r="EW568" s="4"/>
      <c r="EX568" s="4"/>
      <c r="FB568" s="4"/>
      <c r="FC568" s="77"/>
      <c r="FD568" s="4"/>
      <c r="FE568" s="4"/>
      <c r="FF568" s="77"/>
      <c r="FG568" s="4"/>
      <c r="FH568" s="4"/>
      <c r="FI568" s="4"/>
      <c r="FJ568" s="77"/>
      <c r="FK568" s="4"/>
      <c r="FL568" s="4"/>
      <c r="FM568" s="77"/>
      <c r="FN568" s="4"/>
      <c r="FO568" s="4"/>
      <c r="FP568" s="77"/>
      <c r="FQ568" s="4"/>
      <c r="FR568" s="4"/>
      <c r="FS568" s="4"/>
      <c r="FT568" s="77"/>
      <c r="FU568" s="4"/>
      <c r="FV568" s="4"/>
      <c r="FW568" s="77"/>
      <c r="FX568" s="4"/>
      <c r="FY568" s="4"/>
      <c r="FZ568" s="77"/>
      <c r="GA568" s="4"/>
      <c r="GB568" s="4"/>
      <c r="GC568" s="4"/>
      <c r="GG568" s="4"/>
      <c r="GH568" s="77"/>
      <c r="GI568" s="4"/>
      <c r="GJ568" s="4"/>
      <c r="GK568" s="77"/>
      <c r="GL568" s="4"/>
      <c r="GM568" s="4"/>
      <c r="GN568" s="4"/>
      <c r="GO568" s="77"/>
      <c r="GP568" s="4"/>
      <c r="GQ568" s="4"/>
      <c r="GR568" s="77"/>
      <c r="GS568" s="4"/>
      <c r="GT568" s="4"/>
      <c r="GU568" s="77"/>
      <c r="GV568" s="4"/>
      <c r="GW568" s="4"/>
      <c r="GX568" s="4"/>
      <c r="GY568" s="77"/>
      <c r="GZ568" s="4"/>
      <c r="HA568" s="4"/>
      <c r="HB568" s="77"/>
      <c r="HC568" s="4"/>
      <c r="HD568" s="4"/>
      <c r="HE568" s="77"/>
      <c r="HF568" s="4"/>
      <c r="HG568" s="4"/>
      <c r="HH568" s="4"/>
    </row>
    <row r="569" spans="3:216" x14ac:dyDescent="0.25">
      <c r="C569" s="4"/>
      <c r="D569" s="4"/>
      <c r="E569" s="4"/>
      <c r="F569" s="77"/>
      <c r="G569" s="4"/>
      <c r="H569" s="4"/>
      <c r="I569" s="4"/>
      <c r="J569" s="77"/>
      <c r="K569" s="4"/>
      <c r="L569" s="4"/>
      <c r="M569" s="77"/>
      <c r="N569" s="4"/>
      <c r="O569" s="4"/>
      <c r="P569" s="77"/>
      <c r="Q569" s="4"/>
      <c r="R569" s="4"/>
      <c r="S569" s="4"/>
      <c r="T569" s="77"/>
      <c r="U569" s="4"/>
      <c r="V569" s="4"/>
      <c r="W569" s="77"/>
      <c r="X569" s="4"/>
      <c r="Y569" s="4"/>
      <c r="Z569" s="77"/>
      <c r="AA569" s="4"/>
      <c r="AB569" s="4"/>
      <c r="AC569" s="4"/>
      <c r="AD569" s="77"/>
      <c r="AE569" s="4"/>
      <c r="AF569" s="4"/>
      <c r="AH569"/>
      <c r="AI569"/>
      <c r="AJ569"/>
      <c r="AK569" s="13"/>
      <c r="AL569"/>
      <c r="AM569"/>
      <c r="AN569"/>
      <c r="AO569" s="13"/>
      <c r="AP569"/>
      <c r="AQ569"/>
      <c r="AR569" s="13"/>
      <c r="AS569"/>
      <c r="AT569"/>
      <c r="AU569" s="13"/>
      <c r="AV569"/>
      <c r="AW569"/>
      <c r="AX569"/>
      <c r="AY569" s="13"/>
      <c r="AZ569"/>
      <c r="BA569"/>
      <c r="BB569" s="13"/>
      <c r="BC569"/>
      <c r="BD569"/>
      <c r="BE569" s="13"/>
      <c r="BF569"/>
      <c r="BG569"/>
      <c r="BH569"/>
      <c r="BI569" s="13"/>
      <c r="BJ569"/>
      <c r="BK569"/>
      <c r="BM569" s="4"/>
      <c r="BN569" s="77"/>
      <c r="BO569" s="4"/>
      <c r="BP569" s="4"/>
      <c r="BQ569" s="77"/>
      <c r="BR569" s="4"/>
      <c r="BS569" s="4"/>
      <c r="BT569" s="4"/>
      <c r="BU569" s="77"/>
      <c r="BV569" s="4"/>
      <c r="BW569" s="4"/>
      <c r="BX569" s="77"/>
      <c r="BY569" s="4"/>
      <c r="BZ569" s="4"/>
      <c r="CA569" s="77"/>
      <c r="CB569" s="4"/>
      <c r="CC569" s="4"/>
      <c r="CD569" s="4"/>
      <c r="CE569" s="77"/>
      <c r="CF569" s="4"/>
      <c r="CG569" s="4"/>
      <c r="CH569" s="77"/>
      <c r="CI569" s="4"/>
      <c r="CJ569" s="4"/>
      <c r="CK569" s="77"/>
      <c r="CL569" s="4"/>
      <c r="CM569" s="4"/>
      <c r="CN569" s="4"/>
      <c r="CR569" s="4"/>
      <c r="CS569" s="77"/>
      <c r="CT569" s="4"/>
      <c r="CU569" s="4"/>
      <c r="CV569" s="77"/>
      <c r="CW569" s="4"/>
      <c r="CX569" s="4"/>
      <c r="CY569" s="4"/>
      <c r="CZ569" s="77"/>
      <c r="DA569" s="4"/>
      <c r="DB569" s="4"/>
      <c r="DC569" s="77"/>
      <c r="DD569" s="4"/>
      <c r="DE569" s="4"/>
      <c r="DF569" s="77"/>
      <c r="DG569" s="4"/>
      <c r="DH569" s="4"/>
      <c r="DI569" s="4"/>
      <c r="DJ569" s="77"/>
      <c r="DK569" s="4"/>
      <c r="DL569" s="4"/>
      <c r="DM569" s="77"/>
      <c r="DN569" s="4"/>
      <c r="DO569" s="4"/>
      <c r="DP569" s="77"/>
      <c r="DQ569" s="4"/>
      <c r="DR569" s="4"/>
      <c r="DS569" s="4"/>
      <c r="DW569" s="4"/>
      <c r="DX569" s="77"/>
      <c r="DY569" s="4"/>
      <c r="DZ569" s="4"/>
      <c r="EA569" s="77"/>
      <c r="EB569" s="4"/>
      <c r="EC569" s="4"/>
      <c r="ED569" s="4"/>
      <c r="EE569" s="77"/>
      <c r="EF569" s="4"/>
      <c r="EG569" s="4"/>
      <c r="EH569" s="77"/>
      <c r="EI569" s="4"/>
      <c r="EJ569" s="4"/>
      <c r="EK569" s="77"/>
      <c r="EL569" s="4"/>
      <c r="EM569" s="4"/>
      <c r="EN569" s="4"/>
      <c r="EO569" s="77"/>
      <c r="EP569" s="4"/>
      <c r="EQ569" s="4"/>
      <c r="ER569" s="77"/>
      <c r="ES569" s="4"/>
      <c r="ET569" s="4"/>
      <c r="EU569" s="77"/>
      <c r="EV569" s="4"/>
      <c r="EW569" s="4"/>
      <c r="EX569" s="4"/>
      <c r="FB569" s="4"/>
      <c r="FC569" s="77"/>
      <c r="FD569" s="4"/>
      <c r="FE569" s="4"/>
      <c r="FF569" s="77"/>
      <c r="FG569" s="4"/>
      <c r="FH569" s="4"/>
      <c r="FI569" s="4"/>
      <c r="FJ569" s="77"/>
      <c r="FK569" s="4"/>
      <c r="FL569" s="4"/>
      <c r="FM569" s="77"/>
      <c r="FN569" s="4"/>
      <c r="FO569" s="4"/>
      <c r="FP569" s="77"/>
      <c r="FQ569" s="4"/>
      <c r="FR569" s="4"/>
      <c r="FS569" s="4"/>
      <c r="FT569" s="77"/>
      <c r="FU569" s="4"/>
      <c r="FV569" s="4"/>
      <c r="FW569" s="77"/>
      <c r="FX569" s="4"/>
      <c r="FY569" s="4"/>
      <c r="FZ569" s="77"/>
      <c r="GA569" s="4"/>
      <c r="GB569" s="4"/>
      <c r="GC569" s="4"/>
      <c r="GG569" s="4"/>
      <c r="GH569" s="77"/>
      <c r="GI569" s="4"/>
      <c r="GJ569" s="4"/>
      <c r="GK569" s="77"/>
      <c r="GL569" s="4"/>
      <c r="GM569" s="4"/>
      <c r="GN569" s="4"/>
      <c r="GO569" s="77"/>
      <c r="GP569" s="4"/>
      <c r="GQ569" s="4"/>
      <c r="GR569" s="77"/>
      <c r="GS569" s="4"/>
      <c r="GT569" s="4"/>
      <c r="GU569" s="77"/>
      <c r="GV569" s="4"/>
      <c r="GW569" s="4"/>
      <c r="GX569" s="4"/>
      <c r="GY569" s="77"/>
      <c r="GZ569" s="4"/>
      <c r="HA569" s="4"/>
      <c r="HB569" s="77"/>
      <c r="HC569" s="4"/>
      <c r="HD569" s="4"/>
      <c r="HE569" s="77"/>
      <c r="HF569" s="4"/>
      <c r="HG569" s="4"/>
      <c r="HH569" s="4"/>
    </row>
    <row r="570" spans="3:216" x14ac:dyDescent="0.25">
      <c r="C570" s="4"/>
      <c r="D570" s="4"/>
      <c r="E570" s="4"/>
      <c r="F570" s="77"/>
      <c r="G570" s="4"/>
      <c r="H570" s="4"/>
      <c r="I570" s="4"/>
      <c r="J570" s="77"/>
      <c r="K570" s="4"/>
      <c r="L570" s="4"/>
      <c r="M570" s="77"/>
      <c r="N570" s="4"/>
      <c r="O570" s="4"/>
      <c r="P570" s="77"/>
      <c r="Q570" s="4"/>
      <c r="R570" s="4"/>
      <c r="S570" s="4"/>
      <c r="T570" s="77"/>
      <c r="U570" s="4"/>
      <c r="V570" s="4"/>
      <c r="W570" s="77"/>
      <c r="X570" s="4"/>
      <c r="Y570" s="4"/>
      <c r="Z570" s="77"/>
      <c r="AA570" s="4"/>
      <c r="AB570" s="4"/>
      <c r="AC570" s="4"/>
      <c r="AD570" s="77"/>
      <c r="AE570" s="4"/>
      <c r="AF570" s="4"/>
      <c r="AH570"/>
      <c r="AI570"/>
      <c r="AJ570"/>
      <c r="AK570" s="13"/>
      <c r="AL570"/>
      <c r="AM570"/>
      <c r="AN570"/>
      <c r="AO570" s="13"/>
      <c r="AP570"/>
      <c r="AQ570"/>
      <c r="AR570" s="13"/>
      <c r="AS570"/>
      <c r="AT570"/>
      <c r="AU570" s="13"/>
      <c r="AV570"/>
      <c r="AW570"/>
      <c r="AX570"/>
      <c r="AY570" s="13"/>
      <c r="AZ570"/>
      <c r="BA570"/>
      <c r="BB570" s="13"/>
      <c r="BC570"/>
      <c r="BD570"/>
      <c r="BE570" s="13"/>
      <c r="BF570"/>
      <c r="BG570"/>
      <c r="BH570"/>
      <c r="BI570" s="13"/>
      <c r="BJ570"/>
      <c r="BK570"/>
      <c r="BM570" s="4"/>
      <c r="BN570" s="77"/>
      <c r="BO570" s="4"/>
      <c r="BP570" s="4"/>
      <c r="BQ570" s="77"/>
      <c r="BR570" s="4"/>
      <c r="BS570" s="4"/>
      <c r="BT570" s="4"/>
      <c r="BU570" s="77"/>
      <c r="BV570" s="4"/>
      <c r="BW570" s="4"/>
      <c r="BX570" s="77"/>
      <c r="BY570" s="4"/>
      <c r="BZ570" s="4"/>
      <c r="CA570" s="77"/>
      <c r="CB570" s="4"/>
      <c r="CC570" s="4"/>
      <c r="CD570" s="4"/>
      <c r="CE570" s="77"/>
      <c r="CF570" s="4"/>
      <c r="CG570" s="4"/>
      <c r="CH570" s="77"/>
      <c r="CI570" s="4"/>
      <c r="CJ570" s="4"/>
      <c r="CK570" s="77"/>
      <c r="CL570" s="4"/>
      <c r="CM570" s="4"/>
      <c r="CN570" s="4"/>
      <c r="CR570" s="4"/>
      <c r="CS570" s="77"/>
      <c r="CT570" s="4"/>
      <c r="CU570" s="4"/>
      <c r="CV570" s="77"/>
      <c r="CW570" s="4"/>
      <c r="CX570" s="4"/>
      <c r="CY570" s="4"/>
      <c r="CZ570" s="77"/>
      <c r="DA570" s="4"/>
      <c r="DB570" s="4"/>
      <c r="DC570" s="77"/>
      <c r="DD570" s="4"/>
      <c r="DE570" s="4"/>
      <c r="DF570" s="77"/>
      <c r="DG570" s="4"/>
      <c r="DH570" s="4"/>
      <c r="DI570" s="4"/>
      <c r="DJ570" s="77"/>
      <c r="DK570" s="4"/>
      <c r="DL570" s="4"/>
      <c r="DM570" s="77"/>
      <c r="DN570" s="4"/>
      <c r="DO570" s="4"/>
      <c r="DP570" s="77"/>
      <c r="DQ570" s="4"/>
      <c r="DR570" s="4"/>
      <c r="DS570" s="4"/>
      <c r="DW570" s="4"/>
      <c r="DX570" s="77"/>
      <c r="DY570" s="4"/>
      <c r="DZ570" s="4"/>
      <c r="EA570" s="77"/>
      <c r="EB570" s="4"/>
      <c r="EC570" s="4"/>
      <c r="ED570" s="4"/>
      <c r="EE570" s="77"/>
      <c r="EF570" s="4"/>
      <c r="EG570" s="4"/>
      <c r="EH570" s="77"/>
      <c r="EI570" s="4"/>
      <c r="EJ570" s="4"/>
      <c r="EK570" s="77"/>
      <c r="EL570" s="4"/>
      <c r="EM570" s="4"/>
      <c r="EN570" s="4"/>
      <c r="EO570" s="77"/>
      <c r="EP570" s="4"/>
      <c r="EQ570" s="4"/>
      <c r="ER570" s="77"/>
      <c r="ES570" s="4"/>
      <c r="ET570" s="4"/>
      <c r="EU570" s="77"/>
      <c r="EV570" s="4"/>
      <c r="EW570" s="4"/>
      <c r="EX570" s="4"/>
      <c r="FB570" s="4"/>
      <c r="FC570" s="77"/>
      <c r="FD570" s="4"/>
      <c r="FE570" s="4"/>
      <c r="FF570" s="77"/>
      <c r="FG570" s="4"/>
      <c r="FH570" s="4"/>
      <c r="FI570" s="4"/>
      <c r="FJ570" s="77"/>
      <c r="FK570" s="4"/>
      <c r="FL570" s="4"/>
      <c r="FM570" s="77"/>
      <c r="FN570" s="4"/>
      <c r="FO570" s="4"/>
      <c r="FP570" s="77"/>
      <c r="FQ570" s="4"/>
      <c r="FR570" s="4"/>
      <c r="FS570" s="4"/>
      <c r="FT570" s="77"/>
      <c r="FU570" s="4"/>
      <c r="FV570" s="4"/>
      <c r="FW570" s="77"/>
      <c r="FX570" s="4"/>
      <c r="FY570" s="4"/>
      <c r="FZ570" s="77"/>
      <c r="GA570" s="4"/>
      <c r="GB570" s="4"/>
      <c r="GC570" s="4"/>
      <c r="GG570" s="4"/>
      <c r="GH570" s="77"/>
      <c r="GI570" s="4"/>
      <c r="GJ570" s="4"/>
      <c r="GK570" s="77"/>
      <c r="GL570" s="4"/>
      <c r="GM570" s="4"/>
      <c r="GN570" s="4"/>
      <c r="GO570" s="77"/>
      <c r="GP570" s="4"/>
      <c r="GQ570" s="4"/>
      <c r="GR570" s="77"/>
      <c r="GS570" s="4"/>
      <c r="GT570" s="4"/>
      <c r="GU570" s="77"/>
      <c r="GV570" s="4"/>
      <c r="GW570" s="4"/>
      <c r="GX570" s="4"/>
      <c r="GY570" s="77"/>
      <c r="GZ570" s="4"/>
      <c r="HA570" s="4"/>
      <c r="HB570" s="77"/>
      <c r="HC570" s="4"/>
      <c r="HD570" s="4"/>
      <c r="HE570" s="77"/>
      <c r="HF570" s="4"/>
      <c r="HG570" s="4"/>
      <c r="HH570" s="4"/>
    </row>
    <row r="571" spans="3:216" x14ac:dyDescent="0.25">
      <c r="C571" s="4"/>
      <c r="D571" s="4"/>
      <c r="E571" s="4"/>
      <c r="F571" s="77"/>
      <c r="G571" s="4"/>
      <c r="H571" s="4"/>
      <c r="I571" s="4"/>
      <c r="J571" s="77"/>
      <c r="K571" s="4"/>
      <c r="L571" s="4"/>
      <c r="M571" s="77"/>
      <c r="N571" s="4"/>
      <c r="O571" s="4"/>
      <c r="P571" s="77"/>
      <c r="Q571" s="4"/>
      <c r="R571" s="4"/>
      <c r="S571" s="4"/>
      <c r="T571" s="77"/>
      <c r="U571" s="4"/>
      <c r="V571" s="4"/>
      <c r="W571" s="77"/>
      <c r="X571" s="4"/>
      <c r="Y571" s="4"/>
      <c r="Z571" s="77"/>
      <c r="AA571" s="4"/>
      <c r="AB571" s="4"/>
      <c r="AC571" s="4"/>
      <c r="AD571" s="77"/>
      <c r="AE571" s="4"/>
      <c r="AF571" s="4"/>
      <c r="AH571"/>
      <c r="AI571"/>
      <c r="AJ571"/>
      <c r="AK571" s="13"/>
      <c r="AL571"/>
      <c r="AM571"/>
      <c r="AN571"/>
      <c r="AO571" s="13"/>
      <c r="AP571"/>
      <c r="AQ571"/>
      <c r="AR571" s="13"/>
      <c r="AS571"/>
      <c r="AT571"/>
      <c r="AU571" s="13"/>
      <c r="AV571"/>
      <c r="AW571"/>
      <c r="AX571"/>
      <c r="AY571" s="13"/>
      <c r="AZ571"/>
      <c r="BA571"/>
      <c r="BB571" s="13"/>
      <c r="BC571"/>
      <c r="BD571"/>
      <c r="BE571" s="13"/>
      <c r="BF571"/>
      <c r="BG571"/>
      <c r="BH571"/>
      <c r="BI571" s="13"/>
      <c r="BJ571"/>
      <c r="BK571"/>
      <c r="BM571" s="4"/>
      <c r="BN571" s="77"/>
      <c r="BO571" s="4"/>
      <c r="BP571" s="4"/>
      <c r="BQ571" s="77"/>
      <c r="BR571" s="4"/>
      <c r="BS571" s="4"/>
      <c r="BT571" s="4"/>
      <c r="BU571" s="77"/>
      <c r="BV571" s="4"/>
      <c r="BW571" s="4"/>
      <c r="BX571" s="77"/>
      <c r="BY571" s="4"/>
      <c r="BZ571" s="4"/>
      <c r="CA571" s="77"/>
      <c r="CB571" s="4"/>
      <c r="CC571" s="4"/>
      <c r="CD571" s="4"/>
      <c r="CE571" s="77"/>
      <c r="CF571" s="4"/>
      <c r="CG571" s="4"/>
      <c r="CH571" s="77"/>
      <c r="CI571" s="4"/>
      <c r="CJ571" s="4"/>
      <c r="CK571" s="77"/>
      <c r="CL571" s="4"/>
      <c r="CM571" s="4"/>
      <c r="CN571" s="4"/>
      <c r="CR571" s="4"/>
      <c r="CS571" s="77"/>
      <c r="CT571" s="4"/>
      <c r="CU571" s="4"/>
      <c r="CV571" s="77"/>
      <c r="CW571" s="4"/>
      <c r="CX571" s="4"/>
      <c r="CY571" s="4"/>
      <c r="CZ571" s="77"/>
      <c r="DA571" s="4"/>
      <c r="DB571" s="4"/>
      <c r="DC571" s="77"/>
      <c r="DD571" s="4"/>
      <c r="DE571" s="4"/>
      <c r="DF571" s="77"/>
      <c r="DG571" s="4"/>
      <c r="DH571" s="4"/>
      <c r="DI571" s="4"/>
      <c r="DJ571" s="77"/>
      <c r="DK571" s="4"/>
      <c r="DL571" s="4"/>
      <c r="DM571" s="77"/>
      <c r="DN571" s="4"/>
      <c r="DO571" s="4"/>
      <c r="DP571" s="77"/>
      <c r="DQ571" s="4"/>
      <c r="DR571" s="4"/>
      <c r="DS571" s="4"/>
      <c r="DW571" s="4"/>
      <c r="DX571" s="77"/>
      <c r="DY571" s="4"/>
      <c r="DZ571" s="4"/>
      <c r="EA571" s="77"/>
      <c r="EB571" s="4"/>
      <c r="EC571" s="4"/>
      <c r="ED571" s="4"/>
      <c r="EE571" s="77"/>
      <c r="EF571" s="4"/>
      <c r="EG571" s="4"/>
      <c r="EH571" s="77"/>
      <c r="EI571" s="4"/>
      <c r="EJ571" s="4"/>
      <c r="EK571" s="77"/>
      <c r="EL571" s="4"/>
      <c r="EM571" s="4"/>
      <c r="EN571" s="4"/>
      <c r="EO571" s="77"/>
      <c r="EP571" s="4"/>
      <c r="EQ571" s="4"/>
      <c r="ER571" s="77"/>
      <c r="ES571" s="4"/>
      <c r="ET571" s="4"/>
      <c r="EU571" s="77"/>
      <c r="EV571" s="4"/>
      <c r="EW571" s="4"/>
      <c r="EX571" s="4"/>
      <c r="FB571" s="4"/>
      <c r="FC571" s="77"/>
      <c r="FD571" s="4"/>
      <c r="FE571" s="4"/>
      <c r="FF571" s="77"/>
      <c r="FG571" s="4"/>
      <c r="FH571" s="4"/>
      <c r="FI571" s="4"/>
      <c r="FJ571" s="77"/>
      <c r="FK571" s="4"/>
      <c r="FL571" s="4"/>
      <c r="FM571" s="77"/>
      <c r="FN571" s="4"/>
      <c r="FO571" s="4"/>
      <c r="FP571" s="77"/>
      <c r="FQ571" s="4"/>
      <c r="FR571" s="4"/>
      <c r="FS571" s="4"/>
      <c r="FT571" s="77"/>
      <c r="FU571" s="4"/>
      <c r="FV571" s="4"/>
      <c r="FW571" s="77"/>
      <c r="FX571" s="4"/>
      <c r="FY571" s="4"/>
      <c r="FZ571" s="77"/>
      <c r="GA571" s="4"/>
      <c r="GB571" s="4"/>
      <c r="GC571" s="4"/>
      <c r="GG571" s="4"/>
      <c r="GH571" s="77"/>
      <c r="GI571" s="4"/>
      <c r="GJ571" s="4"/>
      <c r="GK571" s="77"/>
      <c r="GL571" s="4"/>
      <c r="GM571" s="4"/>
      <c r="GN571" s="4"/>
      <c r="GO571" s="77"/>
      <c r="GP571" s="4"/>
      <c r="GQ571" s="4"/>
      <c r="GR571" s="77"/>
      <c r="GS571" s="4"/>
      <c r="GT571" s="4"/>
      <c r="GU571" s="77"/>
      <c r="GV571" s="4"/>
      <c r="GW571" s="4"/>
      <c r="GX571" s="4"/>
      <c r="GY571" s="77"/>
      <c r="GZ571" s="4"/>
      <c r="HA571" s="4"/>
      <c r="HB571" s="77"/>
      <c r="HC571" s="4"/>
      <c r="HD571" s="4"/>
      <c r="HE571" s="77"/>
      <c r="HF571" s="4"/>
      <c r="HG571" s="4"/>
      <c r="HH571" s="4"/>
    </row>
    <row r="572" spans="3:216" x14ac:dyDescent="0.25">
      <c r="C572" s="4"/>
      <c r="D572" s="4"/>
      <c r="E572" s="4"/>
      <c r="F572" s="77"/>
      <c r="G572" s="4"/>
      <c r="H572" s="4"/>
      <c r="I572" s="4"/>
      <c r="J572" s="77"/>
      <c r="K572" s="4"/>
      <c r="L572" s="4"/>
      <c r="M572" s="77"/>
      <c r="N572" s="4"/>
      <c r="O572" s="4"/>
      <c r="P572" s="77"/>
      <c r="Q572" s="4"/>
      <c r="R572" s="4"/>
      <c r="S572" s="4"/>
      <c r="T572" s="77"/>
      <c r="U572" s="4"/>
      <c r="V572" s="4"/>
      <c r="W572" s="77"/>
      <c r="X572" s="4"/>
      <c r="Y572" s="4"/>
      <c r="Z572" s="77"/>
      <c r="AA572" s="4"/>
      <c r="AB572" s="4"/>
      <c r="AC572" s="4"/>
      <c r="AD572" s="77"/>
      <c r="AE572" s="4"/>
      <c r="AF572" s="4"/>
      <c r="AH572"/>
      <c r="AI572"/>
      <c r="AJ572"/>
      <c r="AK572" s="13"/>
      <c r="AL572"/>
      <c r="AM572"/>
      <c r="AN572"/>
      <c r="AO572" s="13"/>
      <c r="AP572"/>
      <c r="AQ572"/>
      <c r="AR572" s="13"/>
      <c r="AS572"/>
      <c r="AT572"/>
      <c r="AU572" s="13"/>
      <c r="AV572"/>
      <c r="AW572"/>
      <c r="AX572"/>
      <c r="AY572" s="13"/>
      <c r="AZ572"/>
      <c r="BA572"/>
      <c r="BB572" s="13"/>
      <c r="BC572"/>
      <c r="BD572"/>
      <c r="BE572" s="13"/>
      <c r="BF572"/>
      <c r="BG572"/>
      <c r="BH572"/>
      <c r="BI572" s="13"/>
      <c r="BJ572"/>
      <c r="BK572"/>
      <c r="BM572" s="4"/>
      <c r="BN572" s="77"/>
      <c r="BO572" s="4"/>
      <c r="BP572" s="4"/>
      <c r="BQ572" s="77"/>
      <c r="BR572" s="4"/>
      <c r="BS572" s="4"/>
      <c r="BT572" s="4"/>
      <c r="BU572" s="77"/>
      <c r="BV572" s="4"/>
      <c r="BW572" s="4"/>
      <c r="BX572" s="77"/>
      <c r="BY572" s="4"/>
      <c r="BZ572" s="4"/>
      <c r="CA572" s="77"/>
      <c r="CB572" s="4"/>
      <c r="CC572" s="4"/>
      <c r="CD572" s="4"/>
      <c r="CE572" s="77"/>
      <c r="CF572" s="4"/>
      <c r="CG572" s="4"/>
      <c r="CH572" s="77"/>
      <c r="CI572" s="4"/>
      <c r="CJ572" s="4"/>
      <c r="CK572" s="77"/>
      <c r="CL572" s="4"/>
      <c r="CM572" s="4"/>
      <c r="CN572" s="4"/>
      <c r="CR572" s="4"/>
      <c r="CS572" s="77"/>
      <c r="CT572" s="4"/>
      <c r="CU572" s="4"/>
      <c r="CV572" s="77"/>
      <c r="CW572" s="4"/>
      <c r="CX572" s="4"/>
      <c r="CY572" s="4"/>
      <c r="CZ572" s="77"/>
      <c r="DA572" s="4"/>
      <c r="DB572" s="4"/>
      <c r="DC572" s="77"/>
      <c r="DD572" s="4"/>
      <c r="DE572" s="4"/>
      <c r="DF572" s="77"/>
      <c r="DG572" s="4"/>
      <c r="DH572" s="4"/>
      <c r="DI572" s="4"/>
      <c r="DJ572" s="77"/>
      <c r="DK572" s="4"/>
      <c r="DL572" s="4"/>
      <c r="DM572" s="77"/>
      <c r="DN572" s="4"/>
      <c r="DO572" s="4"/>
      <c r="DP572" s="77"/>
      <c r="DQ572" s="4"/>
      <c r="DR572" s="4"/>
      <c r="DS572" s="4"/>
      <c r="DW572" s="4"/>
      <c r="DX572" s="77"/>
      <c r="DY572" s="4"/>
      <c r="DZ572" s="4"/>
      <c r="EA572" s="77"/>
      <c r="EB572" s="4"/>
      <c r="EC572" s="4"/>
      <c r="ED572" s="4"/>
      <c r="EE572" s="77"/>
      <c r="EF572" s="4"/>
      <c r="EG572" s="4"/>
      <c r="EH572" s="77"/>
      <c r="EI572" s="4"/>
      <c r="EJ572" s="4"/>
      <c r="EK572" s="77"/>
      <c r="EL572" s="4"/>
      <c r="EM572" s="4"/>
      <c r="EN572" s="4"/>
      <c r="EO572" s="77"/>
      <c r="EP572" s="4"/>
      <c r="EQ572" s="4"/>
      <c r="ER572" s="77"/>
      <c r="ES572" s="4"/>
      <c r="ET572" s="4"/>
      <c r="EU572" s="77"/>
      <c r="EV572" s="4"/>
      <c r="EW572" s="4"/>
      <c r="EX572" s="4"/>
      <c r="FB572" s="4"/>
      <c r="FC572" s="77"/>
      <c r="FD572" s="4"/>
      <c r="FE572" s="4"/>
      <c r="FF572" s="77"/>
      <c r="FG572" s="4"/>
      <c r="FH572" s="4"/>
      <c r="FI572" s="4"/>
      <c r="FJ572" s="77"/>
      <c r="FK572" s="4"/>
      <c r="FL572" s="4"/>
      <c r="FM572" s="77"/>
      <c r="FN572" s="4"/>
      <c r="FO572" s="4"/>
      <c r="FP572" s="77"/>
      <c r="FQ572" s="4"/>
      <c r="FR572" s="4"/>
      <c r="FS572" s="4"/>
      <c r="FT572" s="77"/>
      <c r="FU572" s="4"/>
      <c r="FV572" s="4"/>
      <c r="FW572" s="77"/>
      <c r="FX572" s="4"/>
      <c r="FY572" s="4"/>
      <c r="FZ572" s="77"/>
      <c r="GA572" s="4"/>
      <c r="GB572" s="4"/>
      <c r="GC572" s="4"/>
      <c r="GG572" s="4"/>
      <c r="GH572" s="77"/>
      <c r="GI572" s="4"/>
      <c r="GJ572" s="4"/>
      <c r="GK572" s="77"/>
      <c r="GL572" s="4"/>
      <c r="GM572" s="4"/>
      <c r="GN572" s="4"/>
      <c r="GO572" s="77"/>
      <c r="GP572" s="4"/>
      <c r="GQ572" s="4"/>
      <c r="GR572" s="77"/>
      <c r="GS572" s="4"/>
      <c r="GT572" s="4"/>
      <c r="GU572" s="77"/>
      <c r="GV572" s="4"/>
      <c r="GW572" s="4"/>
      <c r="GX572" s="4"/>
      <c r="GY572" s="77"/>
      <c r="GZ572" s="4"/>
      <c r="HA572" s="4"/>
      <c r="HB572" s="77"/>
      <c r="HC572" s="4"/>
      <c r="HD572" s="4"/>
      <c r="HE572" s="77"/>
      <c r="HF572" s="4"/>
      <c r="HG572" s="4"/>
      <c r="HH572" s="4"/>
    </row>
    <row r="573" spans="3:216" x14ac:dyDescent="0.25">
      <c r="C573" s="4"/>
      <c r="D573" s="4"/>
      <c r="E573" s="4"/>
      <c r="F573" s="77"/>
      <c r="G573" s="4"/>
      <c r="H573" s="4"/>
      <c r="I573" s="4"/>
      <c r="J573" s="77"/>
      <c r="K573" s="4"/>
      <c r="L573" s="4"/>
      <c r="M573" s="77"/>
      <c r="N573" s="4"/>
      <c r="O573" s="4"/>
      <c r="P573" s="77"/>
      <c r="Q573" s="4"/>
      <c r="R573" s="4"/>
      <c r="S573" s="4"/>
      <c r="T573" s="77"/>
      <c r="U573" s="4"/>
      <c r="V573" s="4"/>
      <c r="W573" s="77"/>
      <c r="X573" s="4"/>
      <c r="Y573" s="4"/>
      <c r="Z573" s="77"/>
      <c r="AA573" s="4"/>
      <c r="AB573" s="4"/>
      <c r="AC573" s="4"/>
      <c r="AD573" s="77"/>
      <c r="AE573" s="4"/>
      <c r="AF573" s="4"/>
      <c r="AH573"/>
      <c r="AI573"/>
      <c r="AJ573"/>
      <c r="AK573" s="13"/>
      <c r="AL573"/>
      <c r="AM573"/>
      <c r="AN573"/>
      <c r="AO573" s="13"/>
      <c r="AP573"/>
      <c r="AQ573"/>
      <c r="AR573" s="13"/>
      <c r="AS573"/>
      <c r="AT573"/>
      <c r="AU573" s="13"/>
      <c r="AV573"/>
      <c r="AW573"/>
      <c r="AX573"/>
      <c r="AY573" s="13"/>
      <c r="AZ573"/>
      <c r="BA573"/>
      <c r="BB573" s="13"/>
      <c r="BC573"/>
      <c r="BD573"/>
      <c r="BE573" s="13"/>
      <c r="BF573"/>
      <c r="BG573"/>
      <c r="BH573"/>
      <c r="BI573" s="13"/>
      <c r="BJ573"/>
      <c r="BK573"/>
      <c r="BM573" s="4"/>
      <c r="BN573" s="77"/>
      <c r="BO573" s="4"/>
      <c r="BP573" s="4"/>
      <c r="BQ573" s="77"/>
      <c r="BR573" s="4"/>
      <c r="BS573" s="4"/>
      <c r="BT573" s="4"/>
      <c r="BU573" s="77"/>
      <c r="BV573" s="4"/>
      <c r="BW573" s="4"/>
      <c r="BX573" s="77"/>
      <c r="BY573" s="4"/>
      <c r="BZ573" s="4"/>
      <c r="CA573" s="77"/>
      <c r="CB573" s="4"/>
      <c r="CC573" s="4"/>
      <c r="CD573" s="4"/>
      <c r="CE573" s="77"/>
      <c r="CF573" s="4"/>
      <c r="CG573" s="4"/>
      <c r="CH573" s="77"/>
      <c r="CI573" s="4"/>
      <c r="CJ573" s="4"/>
      <c r="CK573" s="77"/>
      <c r="CL573" s="4"/>
      <c r="CM573" s="4"/>
      <c r="CN573" s="4"/>
      <c r="CR573" s="4"/>
      <c r="CS573" s="77"/>
      <c r="CT573" s="4"/>
      <c r="CU573" s="4"/>
      <c r="CV573" s="77"/>
      <c r="CW573" s="4"/>
      <c r="CX573" s="4"/>
      <c r="CY573" s="4"/>
      <c r="CZ573" s="77"/>
      <c r="DA573" s="4"/>
      <c r="DB573" s="4"/>
      <c r="DC573" s="77"/>
      <c r="DD573" s="4"/>
      <c r="DE573" s="4"/>
      <c r="DF573" s="77"/>
      <c r="DG573" s="4"/>
      <c r="DH573" s="4"/>
      <c r="DI573" s="4"/>
      <c r="DJ573" s="77"/>
      <c r="DK573" s="4"/>
      <c r="DL573" s="4"/>
      <c r="DM573" s="77"/>
      <c r="DN573" s="4"/>
      <c r="DO573" s="4"/>
      <c r="DP573" s="77"/>
      <c r="DQ573" s="4"/>
      <c r="DR573" s="4"/>
      <c r="DS573" s="4"/>
      <c r="DW573" s="4"/>
      <c r="DX573" s="77"/>
      <c r="DY573" s="4"/>
      <c r="DZ573" s="4"/>
      <c r="EA573" s="77"/>
      <c r="EB573" s="4"/>
      <c r="EC573" s="4"/>
      <c r="ED573" s="4"/>
      <c r="EE573" s="77"/>
      <c r="EF573" s="4"/>
      <c r="EG573" s="4"/>
      <c r="EH573" s="77"/>
      <c r="EI573" s="4"/>
      <c r="EJ573" s="4"/>
      <c r="EK573" s="77"/>
      <c r="EL573" s="4"/>
      <c r="EM573" s="4"/>
      <c r="EN573" s="4"/>
      <c r="EO573" s="77"/>
      <c r="EP573" s="4"/>
      <c r="EQ573" s="4"/>
      <c r="ER573" s="77"/>
      <c r="ES573" s="4"/>
      <c r="ET573" s="4"/>
      <c r="EU573" s="77"/>
      <c r="EV573" s="4"/>
      <c r="EW573" s="4"/>
      <c r="EX573" s="4"/>
      <c r="FB573" s="4"/>
      <c r="FC573" s="77"/>
      <c r="FD573" s="4"/>
      <c r="FE573" s="4"/>
      <c r="FF573" s="77"/>
      <c r="FG573" s="4"/>
      <c r="FH573" s="4"/>
      <c r="FI573" s="4"/>
      <c r="FJ573" s="77"/>
      <c r="FK573" s="4"/>
      <c r="FL573" s="4"/>
      <c r="FM573" s="77"/>
      <c r="FN573" s="4"/>
      <c r="FO573" s="4"/>
      <c r="FP573" s="77"/>
      <c r="FQ573" s="4"/>
      <c r="FR573" s="4"/>
      <c r="FS573" s="4"/>
      <c r="FT573" s="77"/>
      <c r="FU573" s="4"/>
      <c r="FV573" s="4"/>
      <c r="FW573" s="77"/>
      <c r="FX573" s="4"/>
      <c r="FY573" s="4"/>
      <c r="FZ573" s="77"/>
      <c r="GA573" s="4"/>
      <c r="GB573" s="4"/>
      <c r="GC573" s="4"/>
      <c r="GG573" s="4"/>
      <c r="GH573" s="77"/>
      <c r="GI573" s="4"/>
      <c r="GJ573" s="4"/>
      <c r="GK573" s="77"/>
      <c r="GL573" s="4"/>
      <c r="GM573" s="4"/>
      <c r="GN573" s="4"/>
      <c r="GO573" s="77"/>
      <c r="GP573" s="4"/>
      <c r="GQ573" s="4"/>
      <c r="GR573" s="77"/>
      <c r="GS573" s="4"/>
      <c r="GT573" s="4"/>
      <c r="GU573" s="77"/>
      <c r="GV573" s="4"/>
      <c r="GW573" s="4"/>
      <c r="GX573" s="4"/>
      <c r="GY573" s="77"/>
      <c r="GZ573" s="4"/>
      <c r="HA573" s="4"/>
      <c r="HB573" s="77"/>
      <c r="HC573" s="4"/>
      <c r="HD573" s="4"/>
      <c r="HE573" s="77"/>
      <c r="HF573" s="4"/>
      <c r="HG573" s="4"/>
      <c r="HH573" s="4"/>
    </row>
    <row r="574" spans="3:216" x14ac:dyDescent="0.25">
      <c r="C574" s="4"/>
      <c r="D574" s="4"/>
      <c r="E574" s="4"/>
      <c r="F574" s="77"/>
      <c r="G574" s="4"/>
      <c r="H574" s="4"/>
      <c r="I574" s="4"/>
      <c r="J574" s="77"/>
      <c r="K574" s="4"/>
      <c r="L574" s="4"/>
      <c r="M574" s="77"/>
      <c r="N574" s="4"/>
      <c r="O574" s="4"/>
      <c r="P574" s="77"/>
      <c r="Q574" s="4"/>
      <c r="R574" s="4"/>
      <c r="S574" s="4"/>
      <c r="T574" s="77"/>
      <c r="U574" s="4"/>
      <c r="V574" s="4"/>
      <c r="W574" s="77"/>
      <c r="X574" s="4"/>
      <c r="Y574" s="4"/>
      <c r="Z574" s="77"/>
      <c r="AA574" s="4"/>
      <c r="AB574" s="4"/>
      <c r="AC574" s="4"/>
      <c r="AD574" s="77"/>
      <c r="AE574" s="4"/>
      <c r="AF574" s="4"/>
      <c r="AH574"/>
      <c r="AI574"/>
      <c r="AJ574"/>
      <c r="AK574" s="13"/>
      <c r="AL574"/>
      <c r="AM574"/>
      <c r="AN574"/>
      <c r="AO574" s="13"/>
      <c r="AP574"/>
      <c r="AQ574"/>
      <c r="AR574" s="13"/>
      <c r="AS574"/>
      <c r="AT574"/>
      <c r="AU574" s="13"/>
      <c r="AV574"/>
      <c r="AW574"/>
      <c r="AX574"/>
      <c r="AY574" s="13"/>
      <c r="AZ574"/>
      <c r="BA574"/>
      <c r="BB574" s="13"/>
      <c r="BC574"/>
      <c r="BD574"/>
      <c r="BE574" s="13"/>
      <c r="BF574"/>
      <c r="BG574"/>
      <c r="BH574"/>
      <c r="BI574" s="13"/>
      <c r="BJ574"/>
      <c r="BK574"/>
      <c r="BM574" s="4"/>
      <c r="BN574" s="77"/>
      <c r="BO574" s="4"/>
      <c r="BP574" s="4"/>
      <c r="BQ574" s="77"/>
      <c r="BR574" s="4"/>
      <c r="BS574" s="4"/>
      <c r="BT574" s="4"/>
      <c r="BU574" s="77"/>
      <c r="BV574" s="4"/>
      <c r="BW574" s="4"/>
      <c r="BX574" s="77"/>
      <c r="BY574" s="4"/>
      <c r="BZ574" s="4"/>
      <c r="CA574" s="77"/>
      <c r="CB574" s="4"/>
      <c r="CC574" s="4"/>
      <c r="CD574" s="4"/>
      <c r="CE574" s="77"/>
      <c r="CF574" s="4"/>
      <c r="CG574" s="4"/>
      <c r="CH574" s="77"/>
      <c r="CI574" s="4"/>
      <c r="CJ574" s="4"/>
      <c r="CK574" s="77"/>
      <c r="CL574" s="4"/>
      <c r="CM574" s="4"/>
      <c r="CN574" s="4"/>
      <c r="CR574" s="4"/>
      <c r="CS574" s="77"/>
      <c r="CT574" s="4"/>
      <c r="CU574" s="4"/>
      <c r="CV574" s="77"/>
      <c r="CW574" s="4"/>
      <c r="CX574" s="4"/>
      <c r="CY574" s="4"/>
      <c r="CZ574" s="77"/>
      <c r="DA574" s="4"/>
      <c r="DB574" s="4"/>
      <c r="DC574" s="77"/>
      <c r="DD574" s="4"/>
      <c r="DE574" s="4"/>
      <c r="DF574" s="77"/>
      <c r="DG574" s="4"/>
      <c r="DH574" s="4"/>
      <c r="DI574" s="4"/>
      <c r="DJ574" s="77"/>
      <c r="DK574" s="4"/>
      <c r="DL574" s="4"/>
      <c r="DM574" s="77"/>
      <c r="DN574" s="4"/>
      <c r="DO574" s="4"/>
      <c r="DP574" s="77"/>
      <c r="DQ574" s="4"/>
      <c r="DR574" s="4"/>
      <c r="DS574" s="4"/>
      <c r="DW574" s="4"/>
      <c r="DX574" s="77"/>
      <c r="DY574" s="4"/>
      <c r="DZ574" s="4"/>
      <c r="EA574" s="77"/>
      <c r="EB574" s="4"/>
      <c r="EC574" s="4"/>
      <c r="ED574" s="4"/>
      <c r="EE574" s="77"/>
      <c r="EF574" s="4"/>
      <c r="EG574" s="4"/>
      <c r="EH574" s="77"/>
      <c r="EI574" s="4"/>
      <c r="EJ574" s="4"/>
      <c r="EK574" s="77"/>
      <c r="EL574" s="4"/>
      <c r="EM574" s="4"/>
      <c r="EN574" s="4"/>
      <c r="EO574" s="77"/>
      <c r="EP574" s="4"/>
      <c r="EQ574" s="4"/>
      <c r="ER574" s="77"/>
      <c r="ES574" s="4"/>
      <c r="ET574" s="4"/>
      <c r="EU574" s="77"/>
      <c r="EV574" s="4"/>
      <c r="EW574" s="4"/>
      <c r="EX574" s="4"/>
      <c r="FB574" s="4"/>
      <c r="FC574" s="77"/>
      <c r="FD574" s="4"/>
      <c r="FE574" s="4"/>
      <c r="FF574" s="77"/>
      <c r="FG574" s="4"/>
      <c r="FH574" s="4"/>
      <c r="FI574" s="4"/>
      <c r="FJ574" s="77"/>
      <c r="FK574" s="4"/>
      <c r="FL574" s="4"/>
      <c r="FM574" s="77"/>
      <c r="FN574" s="4"/>
      <c r="FO574" s="4"/>
      <c r="FP574" s="77"/>
      <c r="FQ574" s="4"/>
      <c r="FR574" s="4"/>
      <c r="FS574" s="4"/>
      <c r="FT574" s="77"/>
      <c r="FU574" s="4"/>
      <c r="FV574" s="4"/>
      <c r="FW574" s="77"/>
      <c r="FX574" s="4"/>
      <c r="FY574" s="4"/>
      <c r="FZ574" s="77"/>
      <c r="GA574" s="4"/>
      <c r="GB574" s="4"/>
      <c r="GC574" s="4"/>
      <c r="GG574" s="4"/>
      <c r="GH574" s="77"/>
      <c r="GI574" s="4"/>
      <c r="GJ574" s="4"/>
      <c r="GK574" s="77"/>
      <c r="GL574" s="4"/>
      <c r="GM574" s="4"/>
      <c r="GN574" s="4"/>
      <c r="GO574" s="77"/>
      <c r="GP574" s="4"/>
      <c r="GQ574" s="4"/>
      <c r="GR574" s="77"/>
      <c r="GS574" s="4"/>
      <c r="GT574" s="4"/>
      <c r="GU574" s="77"/>
      <c r="GV574" s="4"/>
      <c r="GW574" s="4"/>
      <c r="GX574" s="4"/>
      <c r="GY574" s="77"/>
      <c r="GZ574" s="4"/>
      <c r="HA574" s="4"/>
      <c r="HB574" s="77"/>
      <c r="HC574" s="4"/>
      <c r="HD574" s="4"/>
      <c r="HE574" s="77"/>
      <c r="HF574" s="4"/>
      <c r="HG574" s="4"/>
      <c r="HH574" s="4"/>
    </row>
    <row r="575" spans="3:216" x14ac:dyDescent="0.25">
      <c r="C575" s="4"/>
      <c r="D575" s="4"/>
      <c r="E575" s="4"/>
      <c r="F575" s="77"/>
      <c r="G575" s="4"/>
      <c r="H575" s="4"/>
      <c r="I575" s="4"/>
      <c r="J575" s="77"/>
      <c r="K575" s="4"/>
      <c r="L575" s="4"/>
      <c r="M575" s="77"/>
      <c r="N575" s="4"/>
      <c r="O575" s="4"/>
      <c r="P575" s="77"/>
      <c r="Q575" s="4"/>
      <c r="R575" s="4"/>
      <c r="S575" s="4"/>
      <c r="T575" s="77"/>
      <c r="U575" s="4"/>
      <c r="V575" s="4"/>
      <c r="W575" s="77"/>
      <c r="X575" s="4"/>
      <c r="Y575" s="4"/>
      <c r="Z575" s="77"/>
      <c r="AA575" s="4"/>
      <c r="AB575" s="4"/>
      <c r="AC575" s="4"/>
      <c r="AD575" s="77"/>
      <c r="AE575" s="4"/>
      <c r="AF575" s="4"/>
      <c r="AH575"/>
      <c r="AI575"/>
      <c r="AJ575"/>
      <c r="AK575" s="13"/>
      <c r="AL575"/>
      <c r="AM575"/>
      <c r="AN575"/>
      <c r="AO575" s="13"/>
      <c r="AP575"/>
      <c r="AQ575"/>
      <c r="AR575" s="13"/>
      <c r="AS575"/>
      <c r="AT575"/>
      <c r="AU575" s="13"/>
      <c r="AV575"/>
      <c r="AW575"/>
      <c r="AX575"/>
      <c r="AY575" s="13"/>
      <c r="AZ575"/>
      <c r="BA575"/>
      <c r="BB575" s="13"/>
      <c r="BC575"/>
      <c r="BD575"/>
      <c r="BE575" s="13"/>
      <c r="BF575"/>
      <c r="BG575"/>
      <c r="BH575"/>
      <c r="BI575" s="13"/>
      <c r="BJ575"/>
      <c r="BK575"/>
      <c r="BM575" s="4"/>
      <c r="BN575" s="77"/>
      <c r="BO575" s="4"/>
      <c r="BP575" s="4"/>
      <c r="BQ575" s="77"/>
      <c r="BR575" s="4"/>
      <c r="BS575" s="4"/>
      <c r="BT575" s="4"/>
      <c r="BU575" s="77"/>
      <c r="BV575" s="4"/>
      <c r="BW575" s="4"/>
      <c r="BX575" s="77"/>
      <c r="BY575" s="4"/>
      <c r="BZ575" s="4"/>
      <c r="CA575" s="77"/>
      <c r="CB575" s="4"/>
      <c r="CC575" s="4"/>
      <c r="CD575" s="4"/>
      <c r="CE575" s="77"/>
      <c r="CF575" s="4"/>
      <c r="CG575" s="4"/>
      <c r="CH575" s="77"/>
      <c r="CI575" s="4"/>
      <c r="CJ575" s="4"/>
      <c r="CK575" s="77"/>
      <c r="CL575" s="4"/>
      <c r="CM575" s="4"/>
      <c r="CN575" s="4"/>
      <c r="CR575" s="4"/>
      <c r="CS575" s="77"/>
      <c r="CT575" s="4"/>
      <c r="CU575" s="4"/>
      <c r="CV575" s="77"/>
      <c r="CW575" s="4"/>
      <c r="CX575" s="4"/>
      <c r="CY575" s="4"/>
      <c r="CZ575" s="77"/>
      <c r="DA575" s="4"/>
      <c r="DB575" s="4"/>
      <c r="DC575" s="77"/>
      <c r="DD575" s="4"/>
      <c r="DE575" s="4"/>
      <c r="DF575" s="77"/>
      <c r="DG575" s="4"/>
      <c r="DH575" s="4"/>
      <c r="DI575" s="4"/>
      <c r="DJ575" s="77"/>
      <c r="DK575" s="4"/>
      <c r="DL575" s="4"/>
      <c r="DM575" s="77"/>
      <c r="DN575" s="4"/>
      <c r="DO575" s="4"/>
      <c r="DP575" s="77"/>
      <c r="DQ575" s="4"/>
      <c r="DR575" s="4"/>
      <c r="DS575" s="4"/>
      <c r="DW575" s="4"/>
      <c r="DX575" s="77"/>
      <c r="DY575" s="4"/>
      <c r="DZ575" s="4"/>
      <c r="EA575" s="77"/>
      <c r="EB575" s="4"/>
      <c r="EC575" s="4"/>
      <c r="ED575" s="4"/>
      <c r="EE575" s="77"/>
      <c r="EF575" s="4"/>
      <c r="EG575" s="4"/>
      <c r="EH575" s="77"/>
      <c r="EI575" s="4"/>
      <c r="EJ575" s="4"/>
      <c r="EK575" s="77"/>
      <c r="EL575" s="4"/>
      <c r="EM575" s="4"/>
      <c r="EN575" s="4"/>
      <c r="EO575" s="77"/>
      <c r="EP575" s="4"/>
      <c r="EQ575" s="4"/>
      <c r="ER575" s="77"/>
      <c r="ES575" s="4"/>
      <c r="ET575" s="4"/>
      <c r="EU575" s="77"/>
      <c r="EV575" s="4"/>
      <c r="EW575" s="4"/>
      <c r="EX575" s="4"/>
      <c r="FB575" s="4"/>
      <c r="FC575" s="77"/>
      <c r="FD575" s="4"/>
      <c r="FE575" s="4"/>
      <c r="FF575" s="77"/>
      <c r="FG575" s="4"/>
      <c r="FH575" s="4"/>
      <c r="FI575" s="4"/>
      <c r="FJ575" s="77"/>
      <c r="FK575" s="4"/>
      <c r="FL575" s="4"/>
      <c r="FM575" s="77"/>
      <c r="FN575" s="4"/>
      <c r="FO575" s="4"/>
      <c r="FP575" s="77"/>
      <c r="FQ575" s="4"/>
      <c r="FR575" s="4"/>
      <c r="FS575" s="4"/>
      <c r="FT575" s="77"/>
      <c r="FU575" s="4"/>
      <c r="FV575" s="4"/>
      <c r="FW575" s="77"/>
      <c r="FX575" s="4"/>
      <c r="FY575" s="4"/>
      <c r="FZ575" s="77"/>
      <c r="GA575" s="4"/>
      <c r="GB575" s="4"/>
      <c r="GC575" s="4"/>
      <c r="GG575" s="4"/>
      <c r="GH575" s="77"/>
      <c r="GI575" s="4"/>
      <c r="GJ575" s="4"/>
      <c r="GK575" s="77"/>
      <c r="GL575" s="4"/>
      <c r="GM575" s="4"/>
      <c r="GN575" s="4"/>
      <c r="GO575" s="77"/>
      <c r="GP575" s="4"/>
      <c r="GQ575" s="4"/>
      <c r="GR575" s="77"/>
      <c r="GS575" s="4"/>
      <c r="GT575" s="4"/>
      <c r="GU575" s="77"/>
      <c r="GV575" s="4"/>
      <c r="GW575" s="4"/>
      <c r="GX575" s="4"/>
      <c r="GY575" s="77"/>
      <c r="GZ575" s="4"/>
      <c r="HA575" s="4"/>
      <c r="HB575" s="77"/>
      <c r="HC575" s="4"/>
      <c r="HD575" s="4"/>
      <c r="HE575" s="77"/>
      <c r="HF575" s="4"/>
      <c r="HG575" s="4"/>
      <c r="HH575" s="4"/>
    </row>
    <row r="576" spans="3:216" x14ac:dyDescent="0.25">
      <c r="C576" s="4"/>
      <c r="D576" s="4"/>
      <c r="E576" s="4"/>
      <c r="F576" s="77"/>
      <c r="G576" s="4"/>
      <c r="H576" s="4"/>
      <c r="I576" s="4"/>
      <c r="J576" s="77"/>
      <c r="K576" s="4"/>
      <c r="L576" s="4"/>
      <c r="M576" s="77"/>
      <c r="N576" s="4"/>
      <c r="O576" s="4"/>
      <c r="P576" s="77"/>
      <c r="Q576" s="4"/>
      <c r="R576" s="4"/>
      <c r="S576" s="4"/>
      <c r="T576" s="77"/>
      <c r="U576" s="4"/>
      <c r="V576" s="4"/>
      <c r="W576" s="77"/>
      <c r="X576" s="4"/>
      <c r="Y576" s="4"/>
      <c r="Z576" s="77"/>
      <c r="AA576" s="4"/>
      <c r="AB576" s="4"/>
      <c r="AC576" s="4"/>
      <c r="AD576" s="77"/>
      <c r="AE576" s="4"/>
      <c r="AF576" s="4"/>
      <c r="AH576"/>
      <c r="AI576"/>
      <c r="AJ576"/>
      <c r="AK576" s="13"/>
      <c r="AL576"/>
      <c r="AM576"/>
      <c r="AN576"/>
      <c r="AO576" s="13"/>
      <c r="AP576"/>
      <c r="AQ576"/>
      <c r="AR576" s="13"/>
      <c r="AS576"/>
      <c r="AT576"/>
      <c r="AU576" s="13"/>
      <c r="AV576"/>
      <c r="AW576"/>
      <c r="AX576"/>
      <c r="AY576" s="13"/>
      <c r="AZ576"/>
      <c r="BA576"/>
      <c r="BB576" s="13"/>
      <c r="BC576"/>
      <c r="BD576"/>
      <c r="BE576" s="13"/>
      <c r="BF576"/>
      <c r="BG576"/>
      <c r="BH576"/>
      <c r="BI576" s="13"/>
      <c r="BJ576"/>
      <c r="BK576"/>
      <c r="BM576" s="4"/>
      <c r="BN576" s="77"/>
      <c r="BO576" s="4"/>
      <c r="BP576" s="4"/>
      <c r="BQ576" s="77"/>
      <c r="BR576" s="4"/>
      <c r="BS576" s="4"/>
      <c r="BT576" s="4"/>
      <c r="BU576" s="77"/>
      <c r="BV576" s="4"/>
      <c r="BW576" s="4"/>
      <c r="BX576" s="77"/>
      <c r="BY576" s="4"/>
      <c r="BZ576" s="4"/>
      <c r="CA576" s="77"/>
      <c r="CB576" s="4"/>
      <c r="CC576" s="4"/>
      <c r="CD576" s="4"/>
      <c r="CE576" s="77"/>
      <c r="CF576" s="4"/>
      <c r="CG576" s="4"/>
      <c r="CH576" s="77"/>
      <c r="CI576" s="4"/>
      <c r="CJ576" s="4"/>
      <c r="CK576" s="77"/>
      <c r="CL576" s="4"/>
      <c r="CM576" s="4"/>
      <c r="CN576" s="4"/>
      <c r="CR576" s="4"/>
      <c r="CS576" s="77"/>
      <c r="CT576" s="4"/>
      <c r="CU576" s="4"/>
      <c r="CV576" s="77"/>
      <c r="CW576" s="4"/>
      <c r="CX576" s="4"/>
      <c r="CY576" s="4"/>
      <c r="CZ576" s="77"/>
      <c r="DA576" s="4"/>
      <c r="DB576" s="4"/>
      <c r="DC576" s="77"/>
      <c r="DD576" s="4"/>
      <c r="DE576" s="4"/>
      <c r="DF576" s="77"/>
      <c r="DG576" s="4"/>
      <c r="DH576" s="4"/>
      <c r="DI576" s="4"/>
      <c r="DJ576" s="77"/>
      <c r="DK576" s="4"/>
      <c r="DL576" s="4"/>
      <c r="DM576" s="77"/>
      <c r="DN576" s="4"/>
      <c r="DO576" s="4"/>
      <c r="DP576" s="77"/>
      <c r="DQ576" s="4"/>
      <c r="DR576" s="4"/>
      <c r="DS576" s="4"/>
      <c r="DW576" s="4"/>
      <c r="DX576" s="77"/>
      <c r="DY576" s="4"/>
      <c r="DZ576" s="4"/>
      <c r="EA576" s="77"/>
      <c r="EB576" s="4"/>
      <c r="EC576" s="4"/>
      <c r="ED576" s="4"/>
      <c r="EE576" s="77"/>
      <c r="EF576" s="4"/>
      <c r="EG576" s="4"/>
      <c r="EH576" s="77"/>
      <c r="EI576" s="4"/>
      <c r="EJ576" s="4"/>
      <c r="EK576" s="77"/>
      <c r="EL576" s="4"/>
      <c r="EM576" s="4"/>
      <c r="EN576" s="4"/>
      <c r="EO576" s="77"/>
      <c r="EP576" s="4"/>
      <c r="EQ576" s="4"/>
      <c r="ER576" s="77"/>
      <c r="ES576" s="4"/>
      <c r="ET576" s="4"/>
      <c r="EU576" s="77"/>
      <c r="EV576" s="4"/>
      <c r="EW576" s="4"/>
      <c r="EX576" s="4"/>
      <c r="FB576" s="4"/>
      <c r="FC576" s="77"/>
      <c r="FD576" s="4"/>
      <c r="FE576" s="4"/>
      <c r="FF576" s="77"/>
      <c r="FG576" s="4"/>
      <c r="FH576" s="4"/>
      <c r="FI576" s="4"/>
      <c r="FJ576" s="77"/>
      <c r="FK576" s="4"/>
      <c r="FL576" s="4"/>
      <c r="FM576" s="77"/>
      <c r="FN576" s="4"/>
      <c r="FO576" s="4"/>
      <c r="FP576" s="77"/>
      <c r="FQ576" s="4"/>
      <c r="FR576" s="4"/>
      <c r="FS576" s="4"/>
      <c r="FT576" s="77"/>
      <c r="FU576" s="4"/>
      <c r="FV576" s="4"/>
      <c r="FW576" s="77"/>
      <c r="FX576" s="4"/>
      <c r="FY576" s="4"/>
      <c r="FZ576" s="77"/>
      <c r="GA576" s="4"/>
      <c r="GB576" s="4"/>
      <c r="GC576" s="4"/>
      <c r="GG576" s="4"/>
      <c r="GH576" s="77"/>
      <c r="GI576" s="4"/>
      <c r="GJ576" s="4"/>
      <c r="GK576" s="77"/>
      <c r="GL576" s="4"/>
      <c r="GM576" s="4"/>
      <c r="GN576" s="4"/>
      <c r="GO576" s="77"/>
      <c r="GP576" s="4"/>
      <c r="GQ576" s="4"/>
      <c r="GR576" s="77"/>
      <c r="GS576" s="4"/>
      <c r="GT576" s="4"/>
      <c r="GU576" s="77"/>
      <c r="GV576" s="4"/>
      <c r="GW576" s="4"/>
      <c r="GX576" s="4"/>
      <c r="GY576" s="77"/>
      <c r="GZ576" s="4"/>
      <c r="HA576" s="4"/>
      <c r="HB576" s="77"/>
      <c r="HC576" s="4"/>
      <c r="HD576" s="4"/>
      <c r="HE576" s="77"/>
      <c r="HF576" s="4"/>
      <c r="HG576" s="4"/>
      <c r="HH576" s="4"/>
    </row>
    <row r="577" spans="3:216" x14ac:dyDescent="0.25">
      <c r="C577" s="4"/>
      <c r="D577" s="4"/>
      <c r="E577" s="4"/>
      <c r="F577" s="77"/>
      <c r="G577" s="4"/>
      <c r="H577" s="4"/>
      <c r="I577" s="4"/>
      <c r="J577" s="77"/>
      <c r="K577" s="4"/>
      <c r="L577" s="4"/>
      <c r="M577" s="77"/>
      <c r="N577" s="4"/>
      <c r="O577" s="4"/>
      <c r="P577" s="77"/>
      <c r="Q577" s="4"/>
      <c r="R577" s="4"/>
      <c r="S577" s="4"/>
      <c r="T577" s="77"/>
      <c r="U577" s="4"/>
      <c r="V577" s="4"/>
      <c r="W577" s="77"/>
      <c r="X577" s="4"/>
      <c r="Y577" s="4"/>
      <c r="Z577" s="77"/>
      <c r="AA577" s="4"/>
      <c r="AB577" s="4"/>
      <c r="AC577" s="4"/>
      <c r="AD577" s="77"/>
      <c r="AE577" s="4"/>
      <c r="AF577" s="4"/>
      <c r="AH577"/>
      <c r="AI577"/>
      <c r="AJ577"/>
      <c r="AK577" s="13"/>
      <c r="AL577"/>
      <c r="AM577"/>
      <c r="AN577"/>
      <c r="AO577" s="13"/>
      <c r="AP577"/>
      <c r="AQ577"/>
      <c r="AR577" s="13"/>
      <c r="AS577"/>
      <c r="AT577"/>
      <c r="AU577" s="13"/>
      <c r="AV577"/>
      <c r="AW577"/>
      <c r="AX577"/>
      <c r="AY577" s="13"/>
      <c r="AZ577"/>
      <c r="BA577"/>
      <c r="BB577" s="13"/>
      <c r="BC577"/>
      <c r="BD577"/>
      <c r="BE577" s="13"/>
      <c r="BF577"/>
      <c r="BG577"/>
      <c r="BH577"/>
      <c r="BI577" s="13"/>
      <c r="BJ577"/>
      <c r="BK577"/>
      <c r="BM577" s="4"/>
      <c r="BN577" s="77"/>
      <c r="BO577" s="4"/>
      <c r="BP577" s="4"/>
      <c r="BQ577" s="77"/>
      <c r="BR577" s="4"/>
      <c r="BS577" s="4"/>
      <c r="BT577" s="4"/>
      <c r="BU577" s="77"/>
      <c r="BV577" s="4"/>
      <c r="BW577" s="4"/>
      <c r="BX577" s="77"/>
      <c r="BY577" s="4"/>
      <c r="BZ577" s="4"/>
      <c r="CA577" s="77"/>
      <c r="CB577" s="4"/>
      <c r="CC577" s="4"/>
      <c r="CD577" s="4"/>
      <c r="CE577" s="77"/>
      <c r="CF577" s="4"/>
      <c r="CG577" s="4"/>
      <c r="CH577" s="77"/>
      <c r="CI577" s="4"/>
      <c r="CJ577" s="4"/>
      <c r="CK577" s="77"/>
      <c r="CL577" s="4"/>
      <c r="CM577" s="4"/>
      <c r="CN577" s="4"/>
      <c r="CR577" s="4"/>
      <c r="CS577" s="77"/>
      <c r="CT577" s="4"/>
      <c r="CU577" s="4"/>
      <c r="CV577" s="77"/>
      <c r="CW577" s="4"/>
      <c r="CX577" s="4"/>
      <c r="CY577" s="4"/>
      <c r="CZ577" s="77"/>
      <c r="DA577" s="4"/>
      <c r="DB577" s="4"/>
      <c r="DC577" s="77"/>
      <c r="DD577" s="4"/>
      <c r="DE577" s="4"/>
      <c r="DF577" s="77"/>
      <c r="DG577" s="4"/>
      <c r="DH577" s="4"/>
      <c r="DI577" s="4"/>
      <c r="DJ577" s="77"/>
      <c r="DK577" s="4"/>
      <c r="DL577" s="4"/>
      <c r="DM577" s="77"/>
      <c r="DN577" s="4"/>
      <c r="DO577" s="4"/>
      <c r="DP577" s="77"/>
      <c r="DQ577" s="4"/>
      <c r="DR577" s="4"/>
      <c r="DS577" s="4"/>
      <c r="DW577" s="4"/>
      <c r="DX577" s="77"/>
      <c r="DY577" s="4"/>
      <c r="DZ577" s="4"/>
      <c r="EA577" s="77"/>
      <c r="EB577" s="4"/>
      <c r="EC577" s="4"/>
      <c r="ED577" s="4"/>
      <c r="EE577" s="77"/>
      <c r="EF577" s="4"/>
      <c r="EG577" s="4"/>
      <c r="EH577" s="77"/>
      <c r="EI577" s="4"/>
      <c r="EJ577" s="4"/>
      <c r="EK577" s="77"/>
      <c r="EL577" s="4"/>
      <c r="EM577" s="4"/>
      <c r="EN577" s="4"/>
      <c r="EO577" s="77"/>
      <c r="EP577" s="4"/>
      <c r="EQ577" s="4"/>
      <c r="ER577" s="77"/>
      <c r="ES577" s="4"/>
      <c r="ET577" s="4"/>
      <c r="EU577" s="77"/>
      <c r="EV577" s="4"/>
      <c r="EW577" s="4"/>
      <c r="EX577" s="4"/>
      <c r="FB577" s="4"/>
      <c r="FC577" s="77"/>
      <c r="FD577" s="4"/>
      <c r="FE577" s="4"/>
      <c r="FF577" s="77"/>
      <c r="FG577" s="4"/>
      <c r="FH577" s="4"/>
      <c r="FI577" s="4"/>
      <c r="FJ577" s="77"/>
      <c r="FK577" s="4"/>
      <c r="FL577" s="4"/>
      <c r="FM577" s="77"/>
      <c r="FN577" s="4"/>
      <c r="FO577" s="4"/>
      <c r="FP577" s="77"/>
      <c r="FQ577" s="4"/>
      <c r="FR577" s="4"/>
      <c r="FS577" s="4"/>
      <c r="FT577" s="77"/>
      <c r="FU577" s="4"/>
      <c r="FV577" s="4"/>
      <c r="FW577" s="77"/>
      <c r="FX577" s="4"/>
      <c r="FY577" s="4"/>
      <c r="FZ577" s="77"/>
      <c r="GA577" s="4"/>
      <c r="GB577" s="4"/>
      <c r="GC577" s="4"/>
      <c r="GG577" s="4"/>
      <c r="GH577" s="77"/>
      <c r="GI577" s="4"/>
      <c r="GJ577" s="4"/>
      <c r="GK577" s="77"/>
      <c r="GL577" s="4"/>
      <c r="GM577" s="4"/>
      <c r="GN577" s="4"/>
      <c r="GO577" s="77"/>
      <c r="GP577" s="4"/>
      <c r="GQ577" s="4"/>
      <c r="GR577" s="77"/>
      <c r="GS577" s="4"/>
      <c r="GT577" s="4"/>
      <c r="GU577" s="77"/>
      <c r="GV577" s="4"/>
      <c r="GW577" s="4"/>
      <c r="GX577" s="4"/>
      <c r="GY577" s="77"/>
      <c r="GZ577" s="4"/>
      <c r="HA577" s="4"/>
      <c r="HB577" s="77"/>
      <c r="HC577" s="4"/>
      <c r="HD577" s="4"/>
      <c r="HE577" s="77"/>
      <c r="HF577" s="4"/>
      <c r="HG577" s="4"/>
      <c r="HH577" s="4"/>
    </row>
    <row r="578" spans="3:216" x14ac:dyDescent="0.25">
      <c r="C578" s="4"/>
      <c r="D578" s="4"/>
      <c r="E578" s="4"/>
      <c r="F578" s="77"/>
      <c r="G578" s="4"/>
      <c r="H578" s="4"/>
      <c r="I578" s="4"/>
      <c r="J578" s="77"/>
      <c r="K578" s="4"/>
      <c r="L578" s="4"/>
      <c r="M578" s="77"/>
      <c r="N578" s="4"/>
      <c r="O578" s="4"/>
      <c r="P578" s="77"/>
      <c r="Q578" s="4"/>
      <c r="R578" s="4"/>
      <c r="S578" s="4"/>
      <c r="T578" s="77"/>
      <c r="U578" s="4"/>
      <c r="V578" s="4"/>
      <c r="W578" s="77"/>
      <c r="X578" s="4"/>
      <c r="Y578" s="4"/>
      <c r="Z578" s="77"/>
      <c r="AA578" s="4"/>
      <c r="AB578" s="4"/>
      <c r="AC578" s="4"/>
      <c r="AD578" s="77"/>
      <c r="AE578" s="4"/>
      <c r="AF578" s="4"/>
      <c r="AH578"/>
      <c r="AI578"/>
      <c r="AJ578"/>
      <c r="AK578" s="13"/>
      <c r="AL578"/>
      <c r="AM578"/>
      <c r="AN578"/>
      <c r="AO578" s="13"/>
      <c r="AP578"/>
      <c r="AQ578"/>
      <c r="AR578" s="13"/>
      <c r="AS578"/>
      <c r="AT578"/>
      <c r="AU578" s="13"/>
      <c r="AV578"/>
      <c r="AW578"/>
      <c r="AX578"/>
      <c r="AY578" s="13"/>
      <c r="AZ578"/>
      <c r="BA578"/>
      <c r="BB578" s="13"/>
      <c r="BC578"/>
      <c r="BD578"/>
      <c r="BE578" s="13"/>
      <c r="BF578"/>
      <c r="BG578"/>
      <c r="BH578"/>
      <c r="BI578" s="13"/>
      <c r="BJ578"/>
      <c r="BK578"/>
      <c r="BM578" s="4"/>
      <c r="BN578" s="77"/>
      <c r="BO578" s="4"/>
      <c r="BP578" s="4"/>
      <c r="BQ578" s="77"/>
      <c r="BR578" s="4"/>
      <c r="BS578" s="4"/>
      <c r="BT578" s="4"/>
      <c r="BU578" s="77"/>
      <c r="BV578" s="4"/>
      <c r="BW578" s="4"/>
      <c r="BX578" s="77"/>
      <c r="BY578" s="4"/>
      <c r="BZ578" s="4"/>
      <c r="CA578" s="77"/>
      <c r="CB578" s="4"/>
      <c r="CC578" s="4"/>
      <c r="CD578" s="4"/>
      <c r="CE578" s="77"/>
      <c r="CF578" s="4"/>
      <c r="CG578" s="4"/>
      <c r="CH578" s="77"/>
      <c r="CI578" s="4"/>
      <c r="CJ578" s="4"/>
      <c r="CK578" s="77"/>
      <c r="CL578" s="4"/>
      <c r="CM578" s="4"/>
      <c r="CN578" s="4"/>
      <c r="CR578" s="4"/>
      <c r="CS578" s="77"/>
      <c r="CT578" s="4"/>
      <c r="CU578" s="4"/>
      <c r="CV578" s="77"/>
      <c r="CW578" s="4"/>
      <c r="CX578" s="4"/>
      <c r="CY578" s="4"/>
      <c r="CZ578" s="77"/>
      <c r="DA578" s="4"/>
      <c r="DB578" s="4"/>
      <c r="DC578" s="77"/>
      <c r="DD578" s="4"/>
      <c r="DE578" s="4"/>
      <c r="DF578" s="77"/>
      <c r="DG578" s="4"/>
      <c r="DH578" s="4"/>
      <c r="DI578" s="4"/>
      <c r="DJ578" s="77"/>
      <c r="DK578" s="4"/>
      <c r="DL578" s="4"/>
      <c r="DM578" s="77"/>
      <c r="DN578" s="4"/>
      <c r="DO578" s="4"/>
      <c r="DP578" s="77"/>
      <c r="DQ578" s="4"/>
      <c r="DR578" s="4"/>
      <c r="DS578" s="4"/>
      <c r="DW578" s="4"/>
      <c r="DX578" s="77"/>
      <c r="DY578" s="4"/>
      <c r="DZ578" s="4"/>
      <c r="EA578" s="77"/>
      <c r="EB578" s="4"/>
      <c r="EC578" s="4"/>
      <c r="ED578" s="4"/>
      <c r="EE578" s="77"/>
      <c r="EF578" s="4"/>
      <c r="EG578" s="4"/>
      <c r="EH578" s="77"/>
      <c r="EI578" s="4"/>
      <c r="EJ578" s="4"/>
      <c r="EK578" s="77"/>
      <c r="EL578" s="4"/>
      <c r="EM578" s="4"/>
      <c r="EN578" s="4"/>
      <c r="EO578" s="77"/>
      <c r="EP578" s="4"/>
      <c r="EQ578" s="4"/>
      <c r="ER578" s="77"/>
      <c r="ES578" s="4"/>
      <c r="ET578" s="4"/>
      <c r="EU578" s="77"/>
      <c r="EV578" s="4"/>
      <c r="EW578" s="4"/>
      <c r="EX578" s="4"/>
      <c r="FB578" s="4"/>
      <c r="FC578" s="77"/>
      <c r="FD578" s="4"/>
      <c r="FE578" s="4"/>
      <c r="FF578" s="77"/>
      <c r="FG578" s="4"/>
      <c r="FH578" s="4"/>
      <c r="FI578" s="4"/>
      <c r="FJ578" s="77"/>
      <c r="FK578" s="4"/>
      <c r="FL578" s="4"/>
      <c r="FM578" s="77"/>
      <c r="FN578" s="4"/>
      <c r="FO578" s="4"/>
      <c r="FP578" s="77"/>
      <c r="FQ578" s="4"/>
      <c r="FR578" s="4"/>
      <c r="FS578" s="4"/>
      <c r="FT578" s="77"/>
      <c r="FU578" s="4"/>
      <c r="FV578" s="4"/>
      <c r="FW578" s="77"/>
      <c r="FX578" s="4"/>
      <c r="FY578" s="4"/>
      <c r="FZ578" s="77"/>
      <c r="GA578" s="4"/>
      <c r="GB578" s="4"/>
      <c r="GC578" s="4"/>
      <c r="GG578" s="4"/>
      <c r="GH578" s="77"/>
      <c r="GI578" s="4"/>
      <c r="GJ578" s="4"/>
      <c r="GK578" s="77"/>
      <c r="GL578" s="4"/>
      <c r="GM578" s="4"/>
      <c r="GN578" s="4"/>
      <c r="GO578" s="77"/>
      <c r="GP578" s="4"/>
      <c r="GQ578" s="4"/>
      <c r="GR578" s="77"/>
      <c r="GS578" s="4"/>
      <c r="GT578" s="4"/>
      <c r="GU578" s="77"/>
      <c r="GV578" s="4"/>
      <c r="GW578" s="4"/>
      <c r="GX578" s="4"/>
      <c r="GY578" s="77"/>
      <c r="GZ578" s="4"/>
      <c r="HA578" s="4"/>
      <c r="HB578" s="77"/>
      <c r="HC578" s="4"/>
      <c r="HD578" s="4"/>
      <c r="HE578" s="77"/>
      <c r="HF578" s="4"/>
      <c r="HG578" s="4"/>
      <c r="HH578" s="4"/>
    </row>
    <row r="579" spans="3:216" x14ac:dyDescent="0.25">
      <c r="C579" s="4"/>
      <c r="D579" s="4"/>
      <c r="E579" s="4"/>
      <c r="F579" s="77"/>
      <c r="G579" s="4"/>
      <c r="H579" s="4"/>
      <c r="I579" s="4"/>
      <c r="J579" s="77"/>
      <c r="K579" s="4"/>
      <c r="L579" s="4"/>
      <c r="M579" s="77"/>
      <c r="N579" s="4"/>
      <c r="O579" s="4"/>
      <c r="P579" s="77"/>
      <c r="Q579" s="4"/>
      <c r="R579" s="4"/>
      <c r="S579" s="4"/>
      <c r="T579" s="77"/>
      <c r="U579" s="4"/>
      <c r="V579" s="4"/>
      <c r="W579" s="77"/>
      <c r="X579" s="4"/>
      <c r="Y579" s="4"/>
      <c r="Z579" s="77"/>
      <c r="AA579" s="4"/>
      <c r="AB579" s="4"/>
      <c r="AC579" s="4"/>
      <c r="AD579" s="77"/>
      <c r="AE579" s="4"/>
      <c r="AF579" s="4"/>
      <c r="AH579"/>
      <c r="AI579"/>
      <c r="AJ579"/>
      <c r="AK579" s="13"/>
      <c r="AL579"/>
      <c r="AM579"/>
      <c r="AN579"/>
      <c r="AO579" s="13"/>
      <c r="AP579"/>
      <c r="AQ579"/>
      <c r="AR579" s="13"/>
      <c r="AS579"/>
      <c r="AT579"/>
      <c r="AU579" s="13"/>
      <c r="AV579"/>
      <c r="AW579"/>
      <c r="AX579"/>
      <c r="AY579" s="13"/>
      <c r="AZ579"/>
      <c r="BA579"/>
      <c r="BB579" s="13"/>
      <c r="BC579"/>
      <c r="BD579"/>
      <c r="BE579" s="13"/>
      <c r="BF579"/>
      <c r="BG579"/>
      <c r="BH579"/>
      <c r="BI579" s="13"/>
      <c r="BJ579"/>
      <c r="BK579"/>
      <c r="BM579" s="4"/>
      <c r="BN579" s="77"/>
      <c r="BO579" s="4"/>
      <c r="BP579" s="4"/>
      <c r="BQ579" s="77"/>
      <c r="BR579" s="4"/>
      <c r="BS579" s="4"/>
      <c r="BT579" s="4"/>
      <c r="BU579" s="77"/>
      <c r="BV579" s="4"/>
      <c r="BW579" s="4"/>
      <c r="BX579" s="77"/>
      <c r="BY579" s="4"/>
      <c r="BZ579" s="4"/>
      <c r="CA579" s="77"/>
      <c r="CB579" s="4"/>
      <c r="CC579" s="4"/>
      <c r="CD579" s="4"/>
      <c r="CE579" s="77"/>
      <c r="CF579" s="4"/>
      <c r="CG579" s="4"/>
      <c r="CH579" s="77"/>
      <c r="CI579" s="4"/>
      <c r="CJ579" s="4"/>
      <c r="CK579" s="77"/>
      <c r="CL579" s="4"/>
      <c r="CM579" s="4"/>
      <c r="CN579" s="4"/>
      <c r="CR579" s="4"/>
      <c r="CS579" s="77"/>
      <c r="CT579" s="4"/>
      <c r="CU579" s="4"/>
      <c r="CV579" s="77"/>
      <c r="CW579" s="4"/>
      <c r="CX579" s="4"/>
      <c r="CY579" s="4"/>
      <c r="CZ579" s="77"/>
      <c r="DA579" s="4"/>
      <c r="DB579" s="4"/>
      <c r="DC579" s="77"/>
      <c r="DD579" s="4"/>
      <c r="DE579" s="4"/>
      <c r="DF579" s="77"/>
      <c r="DG579" s="4"/>
      <c r="DH579" s="4"/>
      <c r="DI579" s="4"/>
      <c r="DJ579" s="77"/>
      <c r="DK579" s="4"/>
      <c r="DL579" s="4"/>
      <c r="DM579" s="77"/>
      <c r="DN579" s="4"/>
      <c r="DO579" s="4"/>
      <c r="DP579" s="77"/>
      <c r="DQ579" s="4"/>
      <c r="DR579" s="4"/>
      <c r="DS579" s="4"/>
      <c r="DW579" s="4"/>
      <c r="DX579" s="77"/>
      <c r="DY579" s="4"/>
      <c r="DZ579" s="4"/>
      <c r="EA579" s="77"/>
      <c r="EB579" s="4"/>
      <c r="EC579" s="4"/>
      <c r="ED579" s="4"/>
      <c r="EE579" s="77"/>
      <c r="EF579" s="4"/>
      <c r="EG579" s="4"/>
      <c r="EH579" s="77"/>
      <c r="EI579" s="4"/>
      <c r="EJ579" s="4"/>
      <c r="EK579" s="77"/>
      <c r="EL579" s="4"/>
      <c r="EM579" s="4"/>
      <c r="EN579" s="4"/>
      <c r="EO579" s="77"/>
      <c r="EP579" s="4"/>
      <c r="EQ579" s="4"/>
      <c r="ER579" s="77"/>
      <c r="ES579" s="4"/>
      <c r="ET579" s="4"/>
      <c r="EU579" s="77"/>
      <c r="EV579" s="4"/>
      <c r="EW579" s="4"/>
      <c r="EX579" s="4"/>
      <c r="FB579" s="4"/>
      <c r="FC579" s="77"/>
      <c r="FD579" s="4"/>
      <c r="FE579" s="4"/>
      <c r="FF579" s="77"/>
      <c r="FG579" s="4"/>
      <c r="FH579" s="4"/>
      <c r="FI579" s="4"/>
      <c r="FJ579" s="77"/>
      <c r="FK579" s="4"/>
      <c r="FL579" s="4"/>
      <c r="FM579" s="77"/>
      <c r="FN579" s="4"/>
      <c r="FO579" s="4"/>
      <c r="FP579" s="77"/>
      <c r="FQ579" s="4"/>
      <c r="FR579" s="4"/>
      <c r="FS579" s="4"/>
      <c r="FT579" s="77"/>
      <c r="FU579" s="4"/>
      <c r="FV579" s="4"/>
      <c r="FW579" s="77"/>
      <c r="FX579" s="4"/>
      <c r="FY579" s="4"/>
      <c r="FZ579" s="77"/>
      <c r="GA579" s="4"/>
      <c r="GB579" s="4"/>
      <c r="GC579" s="4"/>
      <c r="GG579" s="4"/>
      <c r="GH579" s="77"/>
      <c r="GI579" s="4"/>
      <c r="GJ579" s="4"/>
      <c r="GK579" s="77"/>
      <c r="GL579" s="4"/>
      <c r="GM579" s="4"/>
      <c r="GN579" s="4"/>
      <c r="GO579" s="77"/>
      <c r="GP579" s="4"/>
      <c r="GQ579" s="4"/>
      <c r="GR579" s="77"/>
      <c r="GS579" s="4"/>
      <c r="GT579" s="4"/>
      <c r="GU579" s="77"/>
      <c r="GV579" s="4"/>
      <c r="GW579" s="4"/>
      <c r="GX579" s="4"/>
      <c r="GY579" s="77"/>
      <c r="GZ579" s="4"/>
      <c r="HA579" s="4"/>
      <c r="HB579" s="77"/>
      <c r="HC579" s="4"/>
      <c r="HD579" s="4"/>
      <c r="HE579" s="77"/>
      <c r="HF579" s="4"/>
      <c r="HG579" s="4"/>
      <c r="HH579" s="4"/>
    </row>
    <row r="580" spans="3:216" x14ac:dyDescent="0.25">
      <c r="C580" s="4"/>
      <c r="D580" s="4"/>
      <c r="E580" s="4"/>
      <c r="F580" s="77"/>
      <c r="G580" s="4"/>
      <c r="H580" s="4"/>
      <c r="I580" s="4"/>
      <c r="J580" s="77"/>
      <c r="K580" s="4"/>
      <c r="L580" s="4"/>
      <c r="M580" s="77"/>
      <c r="N580" s="4"/>
      <c r="O580" s="4"/>
      <c r="P580" s="77"/>
      <c r="Q580" s="4"/>
      <c r="R580" s="4"/>
      <c r="S580" s="4"/>
      <c r="T580" s="77"/>
      <c r="U580" s="4"/>
      <c r="V580" s="4"/>
      <c r="W580" s="77"/>
      <c r="X580" s="4"/>
      <c r="Y580" s="4"/>
      <c r="Z580" s="77"/>
      <c r="AA580" s="4"/>
      <c r="AB580" s="4"/>
      <c r="AC580" s="4"/>
      <c r="AD580" s="77"/>
      <c r="AE580" s="4"/>
      <c r="AF580" s="4"/>
      <c r="AH580"/>
      <c r="AI580"/>
      <c r="AJ580"/>
      <c r="AK580" s="13"/>
      <c r="AL580"/>
      <c r="AM580"/>
      <c r="AN580"/>
      <c r="AO580" s="13"/>
      <c r="AP580"/>
      <c r="AQ580"/>
      <c r="AR580" s="13"/>
      <c r="AS580"/>
      <c r="AT580"/>
      <c r="AU580" s="13"/>
      <c r="AV580"/>
      <c r="AW580"/>
      <c r="AX580"/>
      <c r="AY580" s="13"/>
      <c r="AZ580"/>
      <c r="BA580"/>
      <c r="BB580" s="13"/>
      <c r="BC580"/>
      <c r="BD580"/>
      <c r="BE580" s="13"/>
      <c r="BF580"/>
      <c r="BG580"/>
      <c r="BH580"/>
      <c r="BI580" s="13"/>
      <c r="BJ580"/>
      <c r="BK580"/>
      <c r="BM580" s="4"/>
      <c r="BN580" s="77"/>
      <c r="BO580" s="4"/>
      <c r="BP580" s="4"/>
      <c r="BQ580" s="77"/>
      <c r="BR580" s="4"/>
      <c r="BS580" s="4"/>
      <c r="BT580" s="4"/>
      <c r="BU580" s="77"/>
      <c r="BV580" s="4"/>
      <c r="BW580" s="4"/>
      <c r="BX580" s="77"/>
      <c r="BY580" s="4"/>
      <c r="BZ580" s="4"/>
      <c r="CA580" s="77"/>
      <c r="CB580" s="4"/>
      <c r="CC580" s="4"/>
      <c r="CD580" s="4"/>
      <c r="CE580" s="77"/>
      <c r="CF580" s="4"/>
      <c r="CG580" s="4"/>
      <c r="CH580" s="77"/>
      <c r="CI580" s="4"/>
      <c r="CJ580" s="4"/>
      <c r="CK580" s="77"/>
      <c r="CL580" s="4"/>
      <c r="CM580" s="4"/>
      <c r="CN580" s="4"/>
      <c r="CR580" s="4"/>
      <c r="CS580" s="77"/>
      <c r="CT580" s="4"/>
      <c r="CU580" s="4"/>
      <c r="CV580" s="77"/>
      <c r="CW580" s="4"/>
      <c r="CX580" s="4"/>
      <c r="CY580" s="4"/>
      <c r="CZ580" s="77"/>
      <c r="DA580" s="4"/>
      <c r="DB580" s="4"/>
      <c r="DC580" s="77"/>
      <c r="DD580" s="4"/>
      <c r="DE580" s="4"/>
      <c r="DF580" s="77"/>
      <c r="DG580" s="4"/>
      <c r="DH580" s="4"/>
      <c r="DI580" s="4"/>
      <c r="DJ580" s="77"/>
      <c r="DK580" s="4"/>
      <c r="DL580" s="4"/>
      <c r="DM580" s="77"/>
      <c r="DN580" s="4"/>
      <c r="DO580" s="4"/>
      <c r="DP580" s="77"/>
      <c r="DQ580" s="4"/>
      <c r="DR580" s="4"/>
      <c r="DS580" s="4"/>
      <c r="DW580" s="4"/>
      <c r="DX580" s="77"/>
      <c r="DY580" s="4"/>
      <c r="DZ580" s="4"/>
      <c r="EA580" s="77"/>
      <c r="EB580" s="4"/>
      <c r="EC580" s="4"/>
      <c r="ED580" s="4"/>
      <c r="EE580" s="77"/>
      <c r="EF580" s="4"/>
      <c r="EG580" s="4"/>
      <c r="EH580" s="77"/>
      <c r="EI580" s="4"/>
      <c r="EJ580" s="4"/>
      <c r="EK580" s="77"/>
      <c r="EL580" s="4"/>
      <c r="EM580" s="4"/>
      <c r="EN580" s="4"/>
      <c r="EO580" s="77"/>
      <c r="EP580" s="4"/>
      <c r="EQ580" s="4"/>
      <c r="ER580" s="77"/>
      <c r="ES580" s="4"/>
      <c r="ET580" s="4"/>
      <c r="EU580" s="77"/>
      <c r="EV580" s="4"/>
      <c r="EW580" s="4"/>
      <c r="EX580" s="4"/>
      <c r="FB580" s="4"/>
      <c r="FC580" s="77"/>
      <c r="FD580" s="4"/>
      <c r="FE580" s="4"/>
      <c r="FF580" s="77"/>
      <c r="FG580" s="4"/>
      <c r="FH580" s="4"/>
      <c r="FI580" s="4"/>
      <c r="FJ580" s="77"/>
      <c r="FK580" s="4"/>
      <c r="FL580" s="4"/>
      <c r="FM580" s="77"/>
      <c r="FN580" s="4"/>
      <c r="FO580" s="4"/>
      <c r="FP580" s="77"/>
      <c r="FQ580" s="4"/>
      <c r="FR580" s="4"/>
      <c r="FS580" s="4"/>
      <c r="FT580" s="77"/>
      <c r="FU580" s="4"/>
      <c r="FV580" s="4"/>
      <c r="FW580" s="77"/>
      <c r="FX580" s="4"/>
      <c r="FY580" s="4"/>
      <c r="FZ580" s="77"/>
      <c r="GA580" s="4"/>
      <c r="GB580" s="4"/>
      <c r="GC580" s="4"/>
      <c r="GG580" s="4"/>
      <c r="GH580" s="77"/>
      <c r="GI580" s="4"/>
      <c r="GJ580" s="4"/>
      <c r="GK580" s="77"/>
      <c r="GL580" s="4"/>
      <c r="GM580" s="4"/>
      <c r="GN580" s="4"/>
      <c r="GO580" s="77"/>
      <c r="GP580" s="4"/>
      <c r="GQ580" s="4"/>
      <c r="GR580" s="77"/>
      <c r="GS580" s="4"/>
      <c r="GT580" s="4"/>
      <c r="GU580" s="77"/>
      <c r="GV580" s="4"/>
      <c r="GW580" s="4"/>
      <c r="GX580" s="4"/>
      <c r="GY580" s="77"/>
      <c r="GZ580" s="4"/>
      <c r="HA580" s="4"/>
      <c r="HB580" s="77"/>
      <c r="HC580" s="4"/>
      <c r="HD580" s="4"/>
      <c r="HE580" s="77"/>
      <c r="HF580" s="4"/>
      <c r="HG580" s="4"/>
      <c r="HH580" s="4"/>
    </row>
    <row r="581" spans="3:216" x14ac:dyDescent="0.25">
      <c r="C581" s="4"/>
      <c r="D581" s="4"/>
      <c r="E581" s="4"/>
      <c r="F581" s="77"/>
      <c r="G581" s="4"/>
      <c r="H581" s="4"/>
      <c r="I581" s="4"/>
      <c r="J581" s="77"/>
      <c r="K581" s="4"/>
      <c r="L581" s="4"/>
      <c r="M581" s="77"/>
      <c r="N581" s="4"/>
      <c r="O581" s="4"/>
      <c r="P581" s="77"/>
      <c r="Q581" s="4"/>
      <c r="R581" s="4"/>
      <c r="S581" s="4"/>
      <c r="T581" s="77"/>
      <c r="U581" s="4"/>
      <c r="V581" s="4"/>
      <c r="W581" s="77"/>
      <c r="X581" s="4"/>
      <c r="Y581" s="4"/>
      <c r="Z581" s="77"/>
      <c r="AA581" s="4"/>
      <c r="AB581" s="4"/>
      <c r="AC581" s="4"/>
      <c r="AD581" s="77"/>
      <c r="AE581" s="4"/>
      <c r="AF581" s="4"/>
      <c r="AH581"/>
      <c r="AI581"/>
      <c r="AJ581"/>
      <c r="AK581" s="13"/>
      <c r="AL581"/>
      <c r="AM581"/>
      <c r="AN581"/>
      <c r="AO581" s="13"/>
      <c r="AP581"/>
      <c r="AQ581"/>
      <c r="AR581" s="13"/>
      <c r="AS581"/>
      <c r="AT581"/>
      <c r="AU581" s="13"/>
      <c r="AV581"/>
      <c r="AW581"/>
      <c r="AX581"/>
      <c r="AY581" s="13"/>
      <c r="AZ581"/>
      <c r="BA581"/>
      <c r="BB581" s="13"/>
      <c r="BC581"/>
      <c r="BD581"/>
      <c r="BE581" s="13"/>
      <c r="BF581"/>
      <c r="BG581"/>
      <c r="BH581"/>
      <c r="BI581" s="13"/>
      <c r="BJ581"/>
      <c r="BK581"/>
      <c r="BM581" s="4"/>
      <c r="BN581" s="77"/>
      <c r="BO581" s="4"/>
      <c r="BP581" s="4"/>
      <c r="BQ581" s="77"/>
      <c r="BR581" s="4"/>
      <c r="BS581" s="4"/>
      <c r="BT581" s="4"/>
      <c r="BU581" s="77"/>
      <c r="BV581" s="4"/>
      <c r="BW581" s="4"/>
      <c r="BX581" s="77"/>
      <c r="BY581" s="4"/>
      <c r="BZ581" s="4"/>
      <c r="CA581" s="77"/>
      <c r="CB581" s="4"/>
      <c r="CC581" s="4"/>
      <c r="CD581" s="4"/>
      <c r="CE581" s="77"/>
      <c r="CF581" s="4"/>
      <c r="CG581" s="4"/>
      <c r="CH581" s="77"/>
      <c r="CI581" s="4"/>
      <c r="CJ581" s="4"/>
      <c r="CK581" s="77"/>
      <c r="CL581" s="4"/>
      <c r="CM581" s="4"/>
      <c r="CN581" s="4"/>
      <c r="CR581" s="4"/>
      <c r="CS581" s="77"/>
      <c r="CT581" s="4"/>
      <c r="CU581" s="4"/>
      <c r="CV581" s="77"/>
      <c r="CW581" s="4"/>
      <c r="CX581" s="4"/>
      <c r="CY581" s="4"/>
      <c r="CZ581" s="77"/>
      <c r="DA581" s="4"/>
      <c r="DB581" s="4"/>
      <c r="DC581" s="77"/>
      <c r="DD581" s="4"/>
      <c r="DE581" s="4"/>
      <c r="DF581" s="77"/>
      <c r="DG581" s="4"/>
      <c r="DH581" s="4"/>
      <c r="DI581" s="4"/>
      <c r="DJ581" s="77"/>
      <c r="DK581" s="4"/>
      <c r="DL581" s="4"/>
      <c r="DM581" s="77"/>
      <c r="DN581" s="4"/>
      <c r="DO581" s="4"/>
      <c r="DP581" s="77"/>
      <c r="DQ581" s="4"/>
      <c r="DR581" s="4"/>
      <c r="DS581" s="4"/>
      <c r="DW581" s="4"/>
      <c r="DX581" s="77"/>
      <c r="DY581" s="4"/>
      <c r="DZ581" s="4"/>
      <c r="EA581" s="77"/>
      <c r="EB581" s="4"/>
      <c r="EC581" s="4"/>
      <c r="ED581" s="4"/>
      <c r="EE581" s="77"/>
      <c r="EF581" s="4"/>
      <c r="EG581" s="4"/>
      <c r="EH581" s="77"/>
      <c r="EI581" s="4"/>
      <c r="EJ581" s="4"/>
      <c r="EK581" s="77"/>
      <c r="EL581" s="4"/>
      <c r="EM581" s="4"/>
      <c r="EN581" s="4"/>
      <c r="EO581" s="77"/>
      <c r="EP581" s="4"/>
      <c r="EQ581" s="4"/>
      <c r="ER581" s="77"/>
      <c r="ES581" s="4"/>
      <c r="ET581" s="4"/>
      <c r="EU581" s="77"/>
      <c r="EV581" s="4"/>
      <c r="EW581" s="4"/>
      <c r="EX581" s="4"/>
      <c r="FB581" s="4"/>
      <c r="FC581" s="77"/>
      <c r="FD581" s="4"/>
      <c r="FE581" s="4"/>
      <c r="FF581" s="77"/>
      <c r="FG581" s="4"/>
      <c r="FH581" s="4"/>
      <c r="FI581" s="4"/>
      <c r="FJ581" s="77"/>
      <c r="FK581" s="4"/>
      <c r="FL581" s="4"/>
      <c r="FM581" s="77"/>
      <c r="FN581" s="4"/>
      <c r="FO581" s="4"/>
      <c r="FP581" s="77"/>
      <c r="FQ581" s="4"/>
      <c r="FR581" s="4"/>
      <c r="FS581" s="4"/>
      <c r="FT581" s="77"/>
      <c r="FU581" s="4"/>
      <c r="FV581" s="4"/>
      <c r="FW581" s="77"/>
      <c r="FX581" s="4"/>
      <c r="FY581" s="4"/>
      <c r="FZ581" s="77"/>
      <c r="GA581" s="4"/>
      <c r="GB581" s="4"/>
      <c r="GC581" s="4"/>
      <c r="GG581" s="4"/>
      <c r="GH581" s="77"/>
      <c r="GI581" s="4"/>
      <c r="GJ581" s="4"/>
      <c r="GK581" s="77"/>
      <c r="GL581" s="4"/>
      <c r="GM581" s="4"/>
      <c r="GN581" s="4"/>
      <c r="GO581" s="77"/>
      <c r="GP581" s="4"/>
      <c r="GQ581" s="4"/>
      <c r="GR581" s="77"/>
      <c r="GS581" s="4"/>
      <c r="GT581" s="4"/>
      <c r="GU581" s="77"/>
      <c r="GV581" s="4"/>
      <c r="GW581" s="4"/>
      <c r="GX581" s="4"/>
      <c r="GY581" s="77"/>
      <c r="GZ581" s="4"/>
      <c r="HA581" s="4"/>
      <c r="HB581" s="77"/>
      <c r="HC581" s="4"/>
      <c r="HD581" s="4"/>
      <c r="HE581" s="77"/>
      <c r="HF581" s="4"/>
      <c r="HG581" s="4"/>
      <c r="HH581" s="4"/>
    </row>
    <row r="582" spans="3:216" x14ac:dyDescent="0.25">
      <c r="C582" s="4"/>
      <c r="D582" s="4"/>
      <c r="E582" s="4"/>
      <c r="F582" s="77"/>
      <c r="G582" s="4"/>
      <c r="H582" s="4"/>
      <c r="I582" s="4"/>
      <c r="J582" s="77"/>
      <c r="K582" s="4"/>
      <c r="L582" s="4"/>
      <c r="M582" s="77"/>
      <c r="N582" s="4"/>
      <c r="O582" s="4"/>
      <c r="P582" s="77"/>
      <c r="Q582" s="4"/>
      <c r="R582" s="4"/>
      <c r="S582" s="4"/>
      <c r="T582" s="77"/>
      <c r="U582" s="4"/>
      <c r="V582" s="4"/>
      <c r="W582" s="77"/>
      <c r="X582" s="4"/>
      <c r="Y582" s="4"/>
      <c r="Z582" s="77"/>
      <c r="AA582" s="4"/>
      <c r="AB582" s="4"/>
      <c r="AC582" s="4"/>
      <c r="AD582" s="77"/>
      <c r="AE582" s="4"/>
      <c r="AF582" s="4"/>
      <c r="AH582"/>
      <c r="AI582"/>
      <c r="AJ582"/>
      <c r="AK582" s="13"/>
      <c r="AL582"/>
      <c r="AM582"/>
      <c r="AN582"/>
      <c r="AO582" s="13"/>
      <c r="AP582"/>
      <c r="AQ582"/>
      <c r="AR582" s="13"/>
      <c r="AS582"/>
      <c r="AT582"/>
      <c r="AU582" s="13"/>
      <c r="AV582"/>
      <c r="AW582"/>
      <c r="AX582"/>
      <c r="AY582" s="13"/>
      <c r="AZ582"/>
      <c r="BA582"/>
      <c r="BB582" s="13"/>
      <c r="BC582"/>
      <c r="BD582"/>
      <c r="BE582" s="13"/>
      <c r="BF582"/>
      <c r="BG582"/>
      <c r="BH582"/>
      <c r="BI582" s="13"/>
      <c r="BJ582"/>
      <c r="BK582"/>
      <c r="BM582" s="4"/>
      <c r="BN582" s="77"/>
      <c r="BO582" s="4"/>
      <c r="BP582" s="4"/>
      <c r="BQ582" s="77"/>
      <c r="BR582" s="4"/>
      <c r="BS582" s="4"/>
      <c r="BT582" s="4"/>
      <c r="BU582" s="77"/>
      <c r="BV582" s="4"/>
      <c r="BW582" s="4"/>
      <c r="BX582" s="77"/>
      <c r="BY582" s="4"/>
      <c r="BZ582" s="4"/>
      <c r="CA582" s="77"/>
      <c r="CB582" s="4"/>
      <c r="CC582" s="4"/>
      <c r="CD582" s="4"/>
      <c r="CE582" s="77"/>
      <c r="CF582" s="4"/>
      <c r="CG582" s="4"/>
      <c r="CH582" s="77"/>
      <c r="CI582" s="4"/>
      <c r="CJ582" s="4"/>
      <c r="CK582" s="77"/>
      <c r="CL582" s="4"/>
      <c r="CM582" s="4"/>
      <c r="CN582" s="4"/>
      <c r="CR582" s="4"/>
      <c r="CS582" s="77"/>
      <c r="CT582" s="4"/>
      <c r="CU582" s="4"/>
      <c r="CV582" s="77"/>
      <c r="CW582" s="4"/>
      <c r="CX582" s="4"/>
      <c r="CY582" s="4"/>
      <c r="CZ582" s="77"/>
      <c r="DA582" s="4"/>
      <c r="DB582" s="4"/>
      <c r="DC582" s="77"/>
      <c r="DD582" s="4"/>
      <c r="DE582" s="4"/>
      <c r="DF582" s="77"/>
      <c r="DG582" s="4"/>
      <c r="DH582" s="4"/>
      <c r="DI582" s="4"/>
      <c r="DJ582" s="77"/>
      <c r="DK582" s="4"/>
      <c r="DL582" s="4"/>
      <c r="DM582" s="77"/>
      <c r="DN582" s="4"/>
      <c r="DO582" s="4"/>
      <c r="DP582" s="77"/>
      <c r="DQ582" s="4"/>
      <c r="DR582" s="4"/>
      <c r="DS582" s="4"/>
      <c r="DW582" s="4"/>
      <c r="DX582" s="77"/>
      <c r="DY582" s="4"/>
      <c r="DZ582" s="4"/>
      <c r="EA582" s="77"/>
      <c r="EB582" s="4"/>
      <c r="EC582" s="4"/>
      <c r="ED582" s="4"/>
      <c r="EE582" s="77"/>
      <c r="EF582" s="4"/>
      <c r="EG582" s="4"/>
      <c r="EH582" s="77"/>
      <c r="EI582" s="4"/>
      <c r="EJ582" s="4"/>
      <c r="EK582" s="77"/>
      <c r="EL582" s="4"/>
      <c r="EM582" s="4"/>
      <c r="EN582" s="4"/>
      <c r="EO582" s="77"/>
      <c r="EP582" s="4"/>
      <c r="EQ582" s="4"/>
      <c r="ER582" s="77"/>
      <c r="ES582" s="4"/>
      <c r="ET582" s="4"/>
      <c r="EU582" s="77"/>
      <c r="EV582" s="4"/>
      <c r="EW582" s="4"/>
      <c r="EX582" s="4"/>
      <c r="FB582" s="4"/>
      <c r="FC582" s="77"/>
      <c r="FD582" s="4"/>
      <c r="FE582" s="4"/>
      <c r="FF582" s="77"/>
      <c r="FG582" s="4"/>
      <c r="FH582" s="4"/>
      <c r="FI582" s="4"/>
      <c r="FJ582" s="77"/>
      <c r="FK582" s="4"/>
      <c r="FL582" s="4"/>
      <c r="FM582" s="77"/>
      <c r="FN582" s="4"/>
      <c r="FO582" s="4"/>
      <c r="FP582" s="77"/>
      <c r="FQ582" s="4"/>
      <c r="FR582" s="4"/>
      <c r="FS582" s="4"/>
      <c r="FT582" s="77"/>
      <c r="FU582" s="4"/>
      <c r="FV582" s="4"/>
      <c r="FW582" s="77"/>
      <c r="FX582" s="4"/>
      <c r="FY582" s="4"/>
      <c r="FZ582" s="77"/>
      <c r="GA582" s="4"/>
      <c r="GB582" s="4"/>
      <c r="GC582" s="4"/>
      <c r="GG582" s="4"/>
      <c r="GH582" s="77"/>
      <c r="GI582" s="4"/>
      <c r="GJ582" s="4"/>
      <c r="GK582" s="77"/>
      <c r="GL582" s="4"/>
      <c r="GM582" s="4"/>
      <c r="GN582" s="4"/>
      <c r="GO582" s="77"/>
      <c r="GP582" s="4"/>
      <c r="GQ582" s="4"/>
      <c r="GR582" s="77"/>
      <c r="GS582" s="4"/>
      <c r="GT582" s="4"/>
      <c r="GU582" s="77"/>
      <c r="GV582" s="4"/>
      <c r="GW582" s="4"/>
      <c r="GX582" s="4"/>
      <c r="GY582" s="77"/>
      <c r="GZ582" s="4"/>
      <c r="HA582" s="4"/>
      <c r="HB582" s="77"/>
      <c r="HC582" s="4"/>
      <c r="HD582" s="4"/>
      <c r="HE582" s="77"/>
      <c r="HF582" s="4"/>
      <c r="HG582" s="4"/>
      <c r="HH582" s="4"/>
    </row>
    <row r="583" spans="3:216" x14ac:dyDescent="0.25">
      <c r="C583" s="4"/>
      <c r="D583" s="4"/>
      <c r="E583" s="4"/>
      <c r="F583" s="77"/>
      <c r="G583" s="4"/>
      <c r="H583" s="4"/>
      <c r="I583" s="4"/>
      <c r="J583" s="77"/>
      <c r="K583" s="4"/>
      <c r="L583" s="4"/>
      <c r="M583" s="77"/>
      <c r="N583" s="4"/>
      <c r="O583" s="4"/>
      <c r="P583" s="77"/>
      <c r="Q583" s="4"/>
      <c r="R583" s="4"/>
      <c r="S583" s="4"/>
      <c r="T583" s="77"/>
      <c r="U583" s="4"/>
      <c r="V583" s="4"/>
      <c r="W583" s="77"/>
      <c r="X583" s="4"/>
      <c r="Y583" s="4"/>
      <c r="Z583" s="77"/>
      <c r="AA583" s="4"/>
      <c r="AB583" s="4"/>
      <c r="AC583" s="4"/>
      <c r="AD583" s="77"/>
      <c r="AE583" s="4"/>
      <c r="AF583" s="4"/>
      <c r="AH583"/>
      <c r="AI583"/>
      <c r="AJ583"/>
      <c r="AK583" s="13"/>
      <c r="AL583"/>
      <c r="AM583"/>
      <c r="AN583"/>
      <c r="AO583" s="13"/>
      <c r="AP583"/>
      <c r="AQ583"/>
      <c r="AR583" s="13"/>
      <c r="AS583"/>
      <c r="AT583"/>
      <c r="AU583" s="13"/>
      <c r="AV583"/>
      <c r="AW583"/>
      <c r="AX583"/>
      <c r="AY583" s="13"/>
      <c r="AZ583"/>
      <c r="BA583"/>
      <c r="BB583" s="13"/>
      <c r="BC583"/>
      <c r="BD583"/>
      <c r="BE583" s="13"/>
      <c r="BF583"/>
      <c r="BG583"/>
      <c r="BH583"/>
      <c r="BI583" s="13"/>
      <c r="BJ583"/>
      <c r="BK583"/>
      <c r="BM583" s="4"/>
      <c r="BN583" s="77"/>
      <c r="BO583" s="4"/>
      <c r="BP583" s="4"/>
      <c r="BQ583" s="77"/>
      <c r="BR583" s="4"/>
      <c r="BS583" s="4"/>
      <c r="BT583" s="4"/>
      <c r="BU583" s="77"/>
      <c r="BV583" s="4"/>
      <c r="BW583" s="4"/>
      <c r="BX583" s="77"/>
      <c r="BY583" s="4"/>
      <c r="BZ583" s="4"/>
      <c r="CA583" s="77"/>
      <c r="CB583" s="4"/>
      <c r="CC583" s="4"/>
      <c r="CD583" s="4"/>
      <c r="CE583" s="77"/>
      <c r="CF583" s="4"/>
      <c r="CG583" s="4"/>
      <c r="CH583" s="77"/>
      <c r="CI583" s="4"/>
      <c r="CJ583" s="4"/>
      <c r="CK583" s="77"/>
      <c r="CL583" s="4"/>
      <c r="CM583" s="4"/>
      <c r="CN583" s="4"/>
      <c r="CR583" s="4"/>
      <c r="CS583" s="77"/>
      <c r="CT583" s="4"/>
      <c r="CU583" s="4"/>
      <c r="CV583" s="77"/>
      <c r="CW583" s="4"/>
      <c r="CX583" s="4"/>
      <c r="CY583" s="4"/>
      <c r="CZ583" s="77"/>
      <c r="DA583" s="4"/>
      <c r="DB583" s="4"/>
      <c r="DC583" s="77"/>
      <c r="DD583" s="4"/>
      <c r="DE583" s="4"/>
      <c r="DF583" s="77"/>
      <c r="DG583" s="4"/>
      <c r="DH583" s="4"/>
      <c r="DI583" s="4"/>
      <c r="DJ583" s="77"/>
      <c r="DK583" s="4"/>
      <c r="DL583" s="4"/>
      <c r="DM583" s="77"/>
      <c r="DN583" s="4"/>
      <c r="DO583" s="4"/>
      <c r="DP583" s="77"/>
      <c r="DQ583" s="4"/>
      <c r="DR583" s="4"/>
      <c r="DS583" s="4"/>
      <c r="DW583" s="4"/>
      <c r="DX583" s="77"/>
      <c r="DY583" s="4"/>
      <c r="DZ583" s="4"/>
      <c r="EA583" s="77"/>
      <c r="EB583" s="4"/>
      <c r="EC583" s="4"/>
      <c r="ED583" s="4"/>
      <c r="EE583" s="77"/>
      <c r="EF583" s="4"/>
      <c r="EG583" s="4"/>
      <c r="EH583" s="77"/>
      <c r="EI583" s="4"/>
      <c r="EJ583" s="4"/>
      <c r="EK583" s="77"/>
      <c r="EL583" s="4"/>
      <c r="EM583" s="4"/>
      <c r="EN583" s="4"/>
      <c r="EO583" s="77"/>
      <c r="EP583" s="4"/>
      <c r="EQ583" s="4"/>
      <c r="ER583" s="77"/>
      <c r="ES583" s="4"/>
      <c r="ET583" s="4"/>
      <c r="EU583" s="77"/>
      <c r="EV583" s="4"/>
      <c r="EW583" s="4"/>
      <c r="EX583" s="4"/>
      <c r="FB583" s="4"/>
      <c r="FC583" s="77"/>
      <c r="FD583" s="4"/>
      <c r="FE583" s="4"/>
      <c r="FF583" s="77"/>
      <c r="FG583" s="4"/>
      <c r="FH583" s="4"/>
      <c r="FI583" s="4"/>
      <c r="FJ583" s="77"/>
      <c r="FK583" s="4"/>
      <c r="FL583" s="4"/>
      <c r="FM583" s="77"/>
      <c r="FN583" s="4"/>
      <c r="FO583" s="4"/>
      <c r="FP583" s="77"/>
      <c r="FQ583" s="4"/>
      <c r="FR583" s="4"/>
      <c r="FS583" s="4"/>
      <c r="FT583" s="77"/>
      <c r="FU583" s="4"/>
      <c r="FV583" s="4"/>
      <c r="FW583" s="77"/>
      <c r="FX583" s="4"/>
      <c r="FY583" s="4"/>
      <c r="FZ583" s="77"/>
      <c r="GA583" s="4"/>
      <c r="GB583" s="4"/>
      <c r="GC583" s="4"/>
      <c r="GG583" s="4"/>
      <c r="GH583" s="77"/>
      <c r="GI583" s="4"/>
      <c r="GJ583" s="4"/>
      <c r="GK583" s="77"/>
      <c r="GL583" s="4"/>
      <c r="GM583" s="4"/>
      <c r="GN583" s="4"/>
      <c r="GO583" s="77"/>
      <c r="GP583" s="4"/>
      <c r="GQ583" s="4"/>
      <c r="GR583" s="77"/>
      <c r="GS583" s="4"/>
      <c r="GT583" s="4"/>
      <c r="GU583" s="77"/>
      <c r="GV583" s="4"/>
      <c r="GW583" s="4"/>
      <c r="GX583" s="4"/>
      <c r="GY583" s="77"/>
      <c r="GZ583" s="4"/>
      <c r="HA583" s="4"/>
      <c r="HB583" s="77"/>
      <c r="HC583" s="4"/>
      <c r="HD583" s="4"/>
      <c r="HE583" s="77"/>
      <c r="HF583" s="4"/>
      <c r="HG583" s="4"/>
      <c r="HH583" s="4"/>
    </row>
    <row r="584" spans="3:216" x14ac:dyDescent="0.25">
      <c r="C584" s="4"/>
      <c r="D584" s="4"/>
      <c r="E584" s="4"/>
      <c r="F584" s="77"/>
      <c r="G584" s="4"/>
      <c r="H584" s="4"/>
      <c r="I584" s="4"/>
      <c r="J584" s="77"/>
      <c r="K584" s="4"/>
      <c r="L584" s="4"/>
      <c r="M584" s="77"/>
      <c r="N584" s="4"/>
      <c r="O584" s="4"/>
      <c r="P584" s="77"/>
      <c r="Q584" s="4"/>
      <c r="R584" s="4"/>
      <c r="S584" s="4"/>
      <c r="T584" s="77"/>
      <c r="U584" s="4"/>
      <c r="V584" s="4"/>
      <c r="W584" s="77"/>
      <c r="X584" s="4"/>
      <c r="Y584" s="4"/>
      <c r="Z584" s="77"/>
      <c r="AA584" s="4"/>
      <c r="AB584" s="4"/>
      <c r="AC584" s="4"/>
      <c r="AD584" s="77"/>
      <c r="AE584" s="4"/>
      <c r="AF584" s="4"/>
      <c r="AH584"/>
      <c r="AI584"/>
      <c r="AJ584"/>
      <c r="AK584" s="13"/>
      <c r="AL584"/>
      <c r="AM584"/>
      <c r="AN584"/>
      <c r="AO584" s="13"/>
      <c r="AP584"/>
      <c r="AQ584"/>
      <c r="AR584" s="13"/>
      <c r="AS584"/>
      <c r="AT584"/>
      <c r="AU584" s="13"/>
      <c r="AV584"/>
      <c r="AW584"/>
      <c r="AX584"/>
      <c r="AY584" s="13"/>
      <c r="AZ584"/>
      <c r="BA584"/>
      <c r="BB584" s="13"/>
      <c r="BC584"/>
      <c r="BD584"/>
      <c r="BE584" s="13"/>
      <c r="BF584"/>
      <c r="BG584"/>
      <c r="BH584"/>
      <c r="BI584" s="13"/>
      <c r="BJ584"/>
      <c r="BK584"/>
      <c r="BM584" s="4"/>
      <c r="BN584" s="77"/>
      <c r="BO584" s="4"/>
      <c r="BP584" s="4"/>
      <c r="BQ584" s="77"/>
      <c r="BR584" s="4"/>
      <c r="BS584" s="4"/>
      <c r="BT584" s="4"/>
      <c r="BU584" s="77"/>
      <c r="BV584" s="4"/>
      <c r="BW584" s="4"/>
      <c r="BX584" s="77"/>
      <c r="BY584" s="4"/>
      <c r="BZ584" s="4"/>
      <c r="CA584" s="77"/>
      <c r="CB584" s="4"/>
      <c r="CC584" s="4"/>
      <c r="CD584" s="4"/>
      <c r="CE584" s="77"/>
      <c r="CF584" s="4"/>
      <c r="CG584" s="4"/>
      <c r="CH584" s="77"/>
      <c r="CI584" s="4"/>
      <c r="CJ584" s="4"/>
      <c r="CK584" s="77"/>
      <c r="CL584" s="4"/>
      <c r="CM584" s="4"/>
      <c r="CN584" s="4"/>
      <c r="CR584" s="4"/>
      <c r="CS584" s="77"/>
      <c r="CT584" s="4"/>
      <c r="CU584" s="4"/>
      <c r="CV584" s="77"/>
      <c r="CW584" s="4"/>
      <c r="CX584" s="4"/>
      <c r="CY584" s="4"/>
      <c r="CZ584" s="77"/>
      <c r="DA584" s="4"/>
      <c r="DB584" s="4"/>
      <c r="DC584" s="77"/>
      <c r="DD584" s="4"/>
      <c r="DE584" s="4"/>
      <c r="DF584" s="77"/>
      <c r="DG584" s="4"/>
      <c r="DH584" s="4"/>
      <c r="DI584" s="4"/>
      <c r="DJ584" s="77"/>
      <c r="DK584" s="4"/>
      <c r="DL584" s="4"/>
      <c r="DM584" s="77"/>
      <c r="DN584" s="4"/>
      <c r="DO584" s="4"/>
      <c r="DP584" s="77"/>
      <c r="DQ584" s="4"/>
      <c r="DR584" s="4"/>
      <c r="DS584" s="4"/>
      <c r="DW584" s="4"/>
      <c r="DX584" s="77"/>
      <c r="DY584" s="4"/>
      <c r="DZ584" s="4"/>
      <c r="EA584" s="77"/>
      <c r="EB584" s="4"/>
      <c r="EC584" s="4"/>
      <c r="ED584" s="4"/>
      <c r="EE584" s="77"/>
      <c r="EF584" s="4"/>
      <c r="EG584" s="4"/>
      <c r="EH584" s="77"/>
      <c r="EI584" s="4"/>
      <c r="EJ584" s="4"/>
      <c r="EK584" s="77"/>
      <c r="EL584" s="4"/>
      <c r="EM584" s="4"/>
      <c r="EN584" s="4"/>
      <c r="EO584" s="77"/>
      <c r="EP584" s="4"/>
      <c r="EQ584" s="4"/>
      <c r="ER584" s="77"/>
      <c r="ES584" s="4"/>
      <c r="ET584" s="4"/>
      <c r="EU584" s="77"/>
      <c r="EV584" s="4"/>
      <c r="EW584" s="4"/>
      <c r="EX584" s="4"/>
      <c r="FB584" s="4"/>
      <c r="FC584" s="77"/>
      <c r="FD584" s="4"/>
      <c r="FE584" s="4"/>
      <c r="FF584" s="77"/>
      <c r="FG584" s="4"/>
      <c r="FH584" s="4"/>
      <c r="FI584" s="4"/>
      <c r="FJ584" s="77"/>
      <c r="FK584" s="4"/>
      <c r="FL584" s="4"/>
      <c r="FM584" s="77"/>
      <c r="FN584" s="4"/>
      <c r="FO584" s="4"/>
      <c r="FP584" s="77"/>
      <c r="FQ584" s="4"/>
      <c r="FR584" s="4"/>
      <c r="FS584" s="4"/>
      <c r="FT584" s="77"/>
      <c r="FU584" s="4"/>
      <c r="FV584" s="4"/>
      <c r="FW584" s="77"/>
      <c r="FX584" s="4"/>
      <c r="FY584" s="4"/>
      <c r="FZ584" s="77"/>
      <c r="GA584" s="4"/>
      <c r="GB584" s="4"/>
      <c r="GC584" s="4"/>
      <c r="GG584" s="4"/>
      <c r="GH584" s="77"/>
      <c r="GI584" s="4"/>
      <c r="GJ584" s="4"/>
      <c r="GK584" s="77"/>
      <c r="GL584" s="4"/>
      <c r="GM584" s="4"/>
      <c r="GN584" s="4"/>
      <c r="GO584" s="77"/>
      <c r="GP584" s="4"/>
      <c r="GQ584" s="4"/>
      <c r="GR584" s="77"/>
      <c r="GS584" s="4"/>
      <c r="GT584" s="4"/>
      <c r="GU584" s="77"/>
      <c r="GV584" s="4"/>
      <c r="GW584" s="4"/>
      <c r="GX584" s="4"/>
      <c r="GY584" s="77"/>
      <c r="GZ584" s="4"/>
      <c r="HA584" s="4"/>
      <c r="HB584" s="77"/>
      <c r="HC584" s="4"/>
      <c r="HD584" s="4"/>
      <c r="HE584" s="77"/>
      <c r="HF584" s="4"/>
      <c r="HG584" s="4"/>
      <c r="HH584" s="4"/>
    </row>
    <row r="585" spans="3:216" x14ac:dyDescent="0.25">
      <c r="C585" s="4"/>
      <c r="D585" s="4"/>
      <c r="E585" s="4"/>
      <c r="F585" s="77"/>
      <c r="G585" s="4"/>
      <c r="H585" s="4"/>
      <c r="I585" s="4"/>
      <c r="J585" s="77"/>
      <c r="K585" s="4"/>
      <c r="L585" s="4"/>
      <c r="M585" s="77"/>
      <c r="N585" s="4"/>
      <c r="O585" s="4"/>
      <c r="P585" s="77"/>
      <c r="Q585" s="4"/>
      <c r="R585" s="4"/>
      <c r="S585" s="4"/>
      <c r="T585" s="77"/>
      <c r="U585" s="4"/>
      <c r="V585" s="4"/>
      <c r="W585" s="77"/>
      <c r="X585" s="4"/>
      <c r="Y585" s="4"/>
      <c r="Z585" s="77"/>
      <c r="AA585" s="4"/>
      <c r="AB585" s="4"/>
      <c r="AC585" s="4"/>
      <c r="AD585" s="77"/>
      <c r="AE585" s="4"/>
      <c r="AF585" s="4"/>
      <c r="AH585"/>
      <c r="AI585"/>
      <c r="AJ585"/>
      <c r="AK585" s="13"/>
      <c r="AL585"/>
      <c r="AM585"/>
      <c r="AN585"/>
      <c r="AO585" s="13"/>
      <c r="AP585"/>
      <c r="AQ585"/>
      <c r="AR585" s="13"/>
      <c r="AS585"/>
      <c r="AT585"/>
      <c r="AU585" s="13"/>
      <c r="AV585"/>
      <c r="AW585"/>
      <c r="AX585"/>
      <c r="AY585" s="13"/>
      <c r="AZ585"/>
      <c r="BA585"/>
      <c r="BB585" s="13"/>
      <c r="BC585"/>
      <c r="BD585"/>
      <c r="BE585" s="13"/>
      <c r="BF585"/>
      <c r="BG585"/>
      <c r="BH585"/>
      <c r="BI585" s="13"/>
      <c r="BJ585"/>
      <c r="BK585"/>
      <c r="BM585" s="4"/>
      <c r="BN585" s="77"/>
      <c r="BO585" s="4"/>
      <c r="BP585" s="4"/>
      <c r="BQ585" s="77"/>
      <c r="BR585" s="4"/>
      <c r="BS585" s="4"/>
      <c r="BT585" s="4"/>
      <c r="BU585" s="77"/>
      <c r="BV585" s="4"/>
      <c r="BW585" s="4"/>
      <c r="BX585" s="77"/>
      <c r="BY585" s="4"/>
      <c r="BZ585" s="4"/>
      <c r="CA585" s="77"/>
      <c r="CB585" s="4"/>
      <c r="CC585" s="4"/>
      <c r="CD585" s="4"/>
      <c r="CE585" s="77"/>
      <c r="CF585" s="4"/>
      <c r="CG585" s="4"/>
      <c r="CH585" s="77"/>
      <c r="CI585" s="4"/>
      <c r="CJ585" s="4"/>
      <c r="CK585" s="77"/>
      <c r="CL585" s="4"/>
      <c r="CM585" s="4"/>
      <c r="CN585" s="4"/>
      <c r="CR585" s="4"/>
      <c r="CS585" s="77"/>
      <c r="CT585" s="4"/>
      <c r="CU585" s="4"/>
      <c r="CV585" s="77"/>
      <c r="CW585" s="4"/>
      <c r="CX585" s="4"/>
      <c r="CY585" s="4"/>
      <c r="CZ585" s="77"/>
      <c r="DA585" s="4"/>
      <c r="DB585" s="4"/>
      <c r="DC585" s="77"/>
      <c r="DD585" s="4"/>
      <c r="DE585" s="4"/>
      <c r="DF585" s="77"/>
      <c r="DG585" s="4"/>
      <c r="DH585" s="4"/>
      <c r="DI585" s="4"/>
      <c r="DJ585" s="77"/>
      <c r="DK585" s="4"/>
      <c r="DL585" s="4"/>
      <c r="DM585" s="77"/>
      <c r="DN585" s="4"/>
      <c r="DO585" s="4"/>
      <c r="DP585" s="77"/>
      <c r="DQ585" s="4"/>
      <c r="DR585" s="4"/>
      <c r="DS585" s="4"/>
      <c r="DW585" s="4"/>
      <c r="DX585" s="77"/>
      <c r="DY585" s="4"/>
      <c r="DZ585" s="4"/>
      <c r="EA585" s="77"/>
      <c r="EB585" s="4"/>
      <c r="EC585" s="4"/>
      <c r="ED585" s="4"/>
      <c r="EE585" s="77"/>
      <c r="EF585" s="4"/>
      <c r="EG585" s="4"/>
      <c r="EH585" s="77"/>
      <c r="EI585" s="4"/>
      <c r="EJ585" s="4"/>
      <c r="EK585" s="77"/>
      <c r="EL585" s="4"/>
      <c r="EM585" s="4"/>
      <c r="EN585" s="4"/>
      <c r="EO585" s="77"/>
      <c r="EP585" s="4"/>
      <c r="EQ585" s="4"/>
      <c r="ER585" s="77"/>
      <c r="ES585" s="4"/>
      <c r="ET585" s="4"/>
      <c r="EU585" s="77"/>
      <c r="EV585" s="4"/>
      <c r="EW585" s="4"/>
      <c r="EX585" s="4"/>
      <c r="FB585" s="4"/>
      <c r="FC585" s="77"/>
      <c r="FD585" s="4"/>
      <c r="FE585" s="4"/>
      <c r="FF585" s="77"/>
      <c r="FG585" s="4"/>
      <c r="FH585" s="4"/>
      <c r="FI585" s="4"/>
      <c r="FJ585" s="77"/>
      <c r="FK585" s="4"/>
      <c r="FL585" s="4"/>
      <c r="FM585" s="77"/>
      <c r="FN585" s="4"/>
      <c r="FO585" s="4"/>
      <c r="FP585" s="77"/>
      <c r="FQ585" s="4"/>
      <c r="FR585" s="4"/>
      <c r="FS585" s="4"/>
      <c r="FT585" s="77"/>
      <c r="FU585" s="4"/>
      <c r="FV585" s="4"/>
      <c r="FW585" s="77"/>
      <c r="FX585" s="4"/>
      <c r="FY585" s="4"/>
      <c r="FZ585" s="77"/>
      <c r="GA585" s="4"/>
      <c r="GB585" s="4"/>
      <c r="GC585" s="4"/>
      <c r="GG585" s="4"/>
      <c r="GH585" s="77"/>
      <c r="GI585" s="4"/>
      <c r="GJ585" s="4"/>
      <c r="GK585" s="77"/>
      <c r="GL585" s="4"/>
      <c r="GM585" s="4"/>
      <c r="GN585" s="4"/>
      <c r="GO585" s="77"/>
      <c r="GP585" s="4"/>
      <c r="GQ585" s="4"/>
      <c r="GR585" s="77"/>
      <c r="GS585" s="4"/>
      <c r="GT585" s="4"/>
      <c r="GU585" s="77"/>
      <c r="GV585" s="4"/>
      <c r="GW585" s="4"/>
      <c r="GX585" s="4"/>
      <c r="GY585" s="77"/>
      <c r="GZ585" s="4"/>
      <c r="HA585" s="4"/>
      <c r="HB585" s="77"/>
      <c r="HC585" s="4"/>
      <c r="HD585" s="4"/>
      <c r="HE585" s="77"/>
      <c r="HF585" s="4"/>
      <c r="HG585" s="4"/>
      <c r="HH585" s="4"/>
    </row>
    <row r="586" spans="3:216" x14ac:dyDescent="0.25">
      <c r="C586" s="4"/>
      <c r="D586" s="4"/>
      <c r="E586" s="4"/>
      <c r="F586" s="77"/>
      <c r="G586" s="4"/>
      <c r="H586" s="4"/>
      <c r="I586" s="4"/>
      <c r="J586" s="77"/>
      <c r="K586" s="4"/>
      <c r="L586" s="4"/>
      <c r="M586" s="77"/>
      <c r="N586" s="4"/>
      <c r="O586" s="4"/>
      <c r="P586" s="77"/>
      <c r="Q586" s="4"/>
      <c r="R586" s="4"/>
      <c r="S586" s="4"/>
      <c r="T586" s="77"/>
      <c r="U586" s="4"/>
      <c r="V586" s="4"/>
      <c r="W586" s="77"/>
      <c r="X586" s="4"/>
      <c r="Y586" s="4"/>
      <c r="Z586" s="77"/>
      <c r="AA586" s="4"/>
      <c r="AB586" s="4"/>
      <c r="AC586" s="4"/>
      <c r="AD586" s="77"/>
      <c r="AE586" s="4"/>
      <c r="AF586" s="4"/>
      <c r="AH586"/>
      <c r="AI586"/>
      <c r="AJ586"/>
      <c r="AK586" s="13"/>
      <c r="AL586"/>
      <c r="AM586"/>
      <c r="AN586"/>
      <c r="AO586" s="13"/>
      <c r="AP586"/>
      <c r="AQ586"/>
      <c r="AR586" s="13"/>
      <c r="AS586"/>
      <c r="AT586"/>
      <c r="AU586" s="13"/>
      <c r="AV586"/>
      <c r="AW586"/>
      <c r="AX586"/>
      <c r="AY586" s="13"/>
      <c r="AZ586"/>
      <c r="BA586"/>
      <c r="BB586" s="13"/>
      <c r="BC586"/>
      <c r="BD586"/>
      <c r="BE586" s="13"/>
      <c r="BF586"/>
      <c r="BG586"/>
      <c r="BH586"/>
      <c r="BI586" s="13"/>
      <c r="BJ586"/>
      <c r="BK586"/>
      <c r="BM586" s="4"/>
      <c r="BN586" s="77"/>
      <c r="BO586" s="4"/>
      <c r="BP586" s="4"/>
      <c r="BQ586" s="77"/>
      <c r="BR586" s="4"/>
      <c r="BS586" s="4"/>
      <c r="BT586" s="4"/>
      <c r="BU586" s="77"/>
      <c r="BV586" s="4"/>
      <c r="BW586" s="4"/>
      <c r="BX586" s="77"/>
      <c r="BY586" s="4"/>
      <c r="BZ586" s="4"/>
      <c r="CA586" s="77"/>
      <c r="CB586" s="4"/>
      <c r="CC586" s="4"/>
      <c r="CD586" s="4"/>
      <c r="CE586" s="77"/>
      <c r="CF586" s="4"/>
      <c r="CG586" s="4"/>
      <c r="CH586" s="77"/>
      <c r="CI586" s="4"/>
      <c r="CJ586" s="4"/>
      <c r="CK586" s="77"/>
      <c r="CL586" s="4"/>
      <c r="CM586" s="4"/>
      <c r="CN586" s="4"/>
      <c r="CR586" s="4"/>
      <c r="CS586" s="77"/>
      <c r="CT586" s="4"/>
      <c r="CU586" s="4"/>
      <c r="CV586" s="77"/>
      <c r="CW586" s="4"/>
      <c r="CX586" s="4"/>
      <c r="CY586" s="4"/>
      <c r="CZ586" s="77"/>
      <c r="DA586" s="4"/>
      <c r="DB586" s="4"/>
      <c r="DC586" s="77"/>
      <c r="DD586" s="4"/>
      <c r="DE586" s="4"/>
      <c r="DF586" s="77"/>
      <c r="DG586" s="4"/>
      <c r="DH586" s="4"/>
      <c r="DI586" s="4"/>
      <c r="DJ586" s="77"/>
      <c r="DK586" s="4"/>
      <c r="DL586" s="4"/>
      <c r="DM586" s="77"/>
      <c r="DN586" s="4"/>
      <c r="DO586" s="4"/>
      <c r="DP586" s="77"/>
      <c r="DQ586" s="4"/>
      <c r="DR586" s="4"/>
      <c r="DS586" s="4"/>
      <c r="DW586" s="4"/>
      <c r="DX586" s="77"/>
      <c r="DY586" s="4"/>
      <c r="DZ586" s="4"/>
      <c r="EA586" s="77"/>
      <c r="EB586" s="4"/>
      <c r="EC586" s="4"/>
      <c r="ED586" s="4"/>
      <c r="EE586" s="77"/>
      <c r="EF586" s="4"/>
      <c r="EG586" s="4"/>
      <c r="EH586" s="77"/>
      <c r="EI586" s="4"/>
      <c r="EJ586" s="4"/>
      <c r="EK586" s="77"/>
      <c r="EL586" s="4"/>
      <c r="EM586" s="4"/>
      <c r="EN586" s="4"/>
      <c r="EO586" s="77"/>
      <c r="EP586" s="4"/>
      <c r="EQ586" s="4"/>
      <c r="ER586" s="77"/>
      <c r="ES586" s="4"/>
      <c r="ET586" s="4"/>
      <c r="EU586" s="77"/>
      <c r="EV586" s="4"/>
      <c r="EW586" s="4"/>
      <c r="EX586" s="4"/>
      <c r="FB586" s="4"/>
      <c r="FC586" s="77"/>
      <c r="FD586" s="4"/>
      <c r="FE586" s="4"/>
      <c r="FF586" s="77"/>
      <c r="FG586" s="4"/>
      <c r="FH586" s="4"/>
      <c r="FI586" s="4"/>
      <c r="FJ586" s="77"/>
      <c r="FK586" s="4"/>
      <c r="FL586" s="4"/>
      <c r="FM586" s="77"/>
      <c r="FN586" s="4"/>
      <c r="FO586" s="4"/>
      <c r="FP586" s="77"/>
      <c r="FQ586" s="4"/>
      <c r="FR586" s="4"/>
      <c r="FS586" s="4"/>
      <c r="FT586" s="77"/>
      <c r="FU586" s="4"/>
      <c r="FV586" s="4"/>
      <c r="FW586" s="77"/>
      <c r="FX586" s="4"/>
      <c r="FY586" s="4"/>
      <c r="FZ586" s="77"/>
      <c r="GA586" s="4"/>
      <c r="GB586" s="4"/>
      <c r="GC586" s="4"/>
      <c r="GG586" s="4"/>
      <c r="GH586" s="77"/>
      <c r="GI586" s="4"/>
      <c r="GJ586" s="4"/>
      <c r="GK586" s="77"/>
      <c r="GL586" s="4"/>
      <c r="GM586" s="4"/>
      <c r="GN586" s="4"/>
      <c r="GO586" s="77"/>
      <c r="GP586" s="4"/>
      <c r="GQ586" s="4"/>
      <c r="GR586" s="77"/>
      <c r="GS586" s="4"/>
      <c r="GT586" s="4"/>
      <c r="GU586" s="77"/>
      <c r="GV586" s="4"/>
      <c r="GW586" s="4"/>
      <c r="GX586" s="4"/>
      <c r="GY586" s="77"/>
      <c r="GZ586" s="4"/>
      <c r="HA586" s="4"/>
      <c r="HB586" s="77"/>
      <c r="HC586" s="4"/>
      <c r="HD586" s="4"/>
      <c r="HE586" s="77"/>
      <c r="HF586" s="4"/>
      <c r="HG586" s="4"/>
      <c r="HH586" s="4"/>
    </row>
    <row r="587" spans="3:216" x14ac:dyDescent="0.25">
      <c r="C587" s="4"/>
      <c r="D587" s="4"/>
      <c r="E587" s="4"/>
      <c r="F587" s="77"/>
      <c r="G587" s="4"/>
      <c r="H587" s="4"/>
      <c r="I587" s="4"/>
      <c r="J587" s="77"/>
      <c r="K587" s="4"/>
      <c r="L587" s="4"/>
      <c r="M587" s="77"/>
      <c r="N587" s="4"/>
      <c r="O587" s="4"/>
      <c r="P587" s="77"/>
      <c r="Q587" s="4"/>
      <c r="R587" s="4"/>
      <c r="S587" s="4"/>
      <c r="T587" s="77"/>
      <c r="U587" s="4"/>
      <c r="V587" s="4"/>
      <c r="W587" s="77"/>
      <c r="X587" s="4"/>
      <c r="Y587" s="4"/>
      <c r="Z587" s="77"/>
      <c r="AA587" s="4"/>
      <c r="AB587" s="4"/>
      <c r="AC587" s="4"/>
      <c r="AD587" s="77"/>
      <c r="AE587" s="4"/>
      <c r="AF587" s="4"/>
      <c r="AH587"/>
      <c r="AI587"/>
      <c r="AJ587"/>
      <c r="AK587" s="13"/>
      <c r="AL587"/>
      <c r="AM587"/>
      <c r="AN587"/>
      <c r="AO587" s="13"/>
      <c r="AP587"/>
      <c r="AQ587"/>
      <c r="AR587" s="13"/>
      <c r="AS587"/>
      <c r="AT587"/>
      <c r="AU587" s="13"/>
      <c r="AV587"/>
      <c r="AW587"/>
      <c r="AX587"/>
      <c r="AY587" s="13"/>
      <c r="AZ587"/>
      <c r="BA587"/>
      <c r="BB587" s="13"/>
      <c r="BC587"/>
      <c r="BD587"/>
      <c r="BE587" s="13"/>
      <c r="BF587"/>
      <c r="BG587"/>
      <c r="BH587"/>
      <c r="BI587" s="13"/>
      <c r="BJ587"/>
      <c r="BK587"/>
      <c r="BM587" s="4"/>
      <c r="BN587" s="77"/>
      <c r="BO587" s="4"/>
      <c r="BP587" s="4"/>
      <c r="BQ587" s="77"/>
      <c r="BR587" s="4"/>
      <c r="BS587" s="4"/>
      <c r="BT587" s="4"/>
      <c r="BU587" s="77"/>
      <c r="BV587" s="4"/>
      <c r="BW587" s="4"/>
      <c r="BX587" s="77"/>
      <c r="BY587" s="4"/>
      <c r="BZ587" s="4"/>
      <c r="CA587" s="77"/>
      <c r="CB587" s="4"/>
      <c r="CC587" s="4"/>
      <c r="CD587" s="4"/>
      <c r="CE587" s="77"/>
      <c r="CF587" s="4"/>
      <c r="CG587" s="4"/>
      <c r="CH587" s="77"/>
      <c r="CI587" s="4"/>
      <c r="CJ587" s="4"/>
      <c r="CK587" s="77"/>
      <c r="CL587" s="4"/>
      <c r="CM587" s="4"/>
      <c r="CN587" s="4"/>
      <c r="CR587" s="4"/>
      <c r="CS587" s="77"/>
      <c r="CT587" s="4"/>
      <c r="CU587" s="4"/>
      <c r="CV587" s="77"/>
      <c r="CW587" s="4"/>
      <c r="CX587" s="4"/>
      <c r="CY587" s="4"/>
      <c r="CZ587" s="77"/>
      <c r="DA587" s="4"/>
      <c r="DB587" s="4"/>
      <c r="DC587" s="77"/>
      <c r="DD587" s="4"/>
      <c r="DE587" s="4"/>
      <c r="DF587" s="77"/>
      <c r="DG587" s="4"/>
      <c r="DH587" s="4"/>
      <c r="DI587" s="4"/>
      <c r="DJ587" s="77"/>
      <c r="DK587" s="4"/>
      <c r="DL587" s="4"/>
      <c r="DM587" s="77"/>
      <c r="DN587" s="4"/>
      <c r="DO587" s="4"/>
      <c r="DP587" s="77"/>
      <c r="DQ587" s="4"/>
      <c r="DR587" s="4"/>
      <c r="DS587" s="4"/>
      <c r="DW587" s="4"/>
      <c r="DX587" s="77"/>
      <c r="DY587" s="4"/>
      <c r="DZ587" s="4"/>
      <c r="EA587" s="77"/>
      <c r="EB587" s="4"/>
      <c r="EC587" s="4"/>
      <c r="ED587" s="4"/>
      <c r="EE587" s="77"/>
      <c r="EF587" s="4"/>
      <c r="EG587" s="4"/>
      <c r="EH587" s="77"/>
      <c r="EI587" s="4"/>
      <c r="EJ587" s="4"/>
      <c r="EK587" s="77"/>
      <c r="EL587" s="4"/>
      <c r="EM587" s="4"/>
      <c r="EN587" s="4"/>
      <c r="EO587" s="77"/>
      <c r="EP587" s="4"/>
      <c r="EQ587" s="4"/>
      <c r="ER587" s="77"/>
      <c r="ES587" s="4"/>
      <c r="ET587" s="4"/>
      <c r="EU587" s="77"/>
      <c r="EV587" s="4"/>
      <c r="EW587" s="4"/>
      <c r="EX587" s="4"/>
      <c r="FB587" s="4"/>
      <c r="FC587" s="77"/>
      <c r="FD587" s="4"/>
      <c r="FE587" s="4"/>
      <c r="FF587" s="77"/>
      <c r="FG587" s="4"/>
      <c r="FH587" s="4"/>
      <c r="FI587" s="4"/>
      <c r="FJ587" s="77"/>
      <c r="FK587" s="4"/>
      <c r="FL587" s="4"/>
      <c r="FM587" s="77"/>
      <c r="FN587" s="4"/>
      <c r="FO587" s="4"/>
      <c r="FP587" s="77"/>
      <c r="FQ587" s="4"/>
      <c r="FR587" s="4"/>
      <c r="FS587" s="4"/>
      <c r="FT587" s="77"/>
      <c r="FU587" s="4"/>
      <c r="FV587" s="4"/>
      <c r="FW587" s="77"/>
      <c r="FX587" s="4"/>
      <c r="FY587" s="4"/>
      <c r="FZ587" s="77"/>
      <c r="GA587" s="4"/>
      <c r="GB587" s="4"/>
      <c r="GC587" s="4"/>
      <c r="GG587" s="4"/>
      <c r="GH587" s="77"/>
      <c r="GI587" s="4"/>
      <c r="GJ587" s="4"/>
      <c r="GK587" s="77"/>
      <c r="GL587" s="4"/>
      <c r="GM587" s="4"/>
      <c r="GN587" s="4"/>
      <c r="GO587" s="77"/>
      <c r="GP587" s="4"/>
      <c r="GQ587" s="4"/>
      <c r="GR587" s="77"/>
      <c r="GS587" s="4"/>
      <c r="GT587" s="4"/>
      <c r="GU587" s="77"/>
      <c r="GV587" s="4"/>
      <c r="GW587" s="4"/>
      <c r="GX587" s="4"/>
      <c r="GY587" s="77"/>
      <c r="GZ587" s="4"/>
      <c r="HA587" s="4"/>
      <c r="HB587" s="77"/>
      <c r="HC587" s="4"/>
      <c r="HD587" s="4"/>
      <c r="HE587" s="77"/>
      <c r="HF587" s="4"/>
      <c r="HG587" s="4"/>
      <c r="HH587" s="4"/>
    </row>
    <row r="588" spans="3:216" x14ac:dyDescent="0.25">
      <c r="C588" s="4"/>
      <c r="D588" s="4"/>
      <c r="E588" s="4"/>
      <c r="F588" s="77"/>
      <c r="G588" s="4"/>
      <c r="H588" s="4"/>
      <c r="I588" s="4"/>
      <c r="J588" s="77"/>
      <c r="K588" s="4"/>
      <c r="L588" s="4"/>
      <c r="M588" s="77"/>
      <c r="N588" s="4"/>
      <c r="O588" s="4"/>
      <c r="P588" s="77"/>
      <c r="Q588" s="4"/>
      <c r="R588" s="4"/>
      <c r="S588" s="4"/>
      <c r="T588" s="77"/>
      <c r="U588" s="4"/>
      <c r="V588" s="4"/>
      <c r="W588" s="77"/>
      <c r="X588" s="4"/>
      <c r="Y588" s="4"/>
      <c r="Z588" s="77"/>
      <c r="AA588" s="4"/>
      <c r="AB588" s="4"/>
      <c r="AC588" s="4"/>
      <c r="AD588" s="77"/>
      <c r="AE588" s="4"/>
      <c r="AF588" s="4"/>
      <c r="AH588"/>
      <c r="AI588"/>
      <c r="AJ588"/>
      <c r="AK588" s="13"/>
      <c r="AL588"/>
      <c r="AM588"/>
      <c r="AN588"/>
      <c r="AO588" s="13"/>
      <c r="AP588"/>
      <c r="AQ588"/>
      <c r="AR588" s="13"/>
      <c r="AS588"/>
      <c r="AT588"/>
      <c r="AU588" s="13"/>
      <c r="AV588"/>
      <c r="AW588"/>
      <c r="AX588"/>
      <c r="AY588" s="13"/>
      <c r="AZ588"/>
      <c r="BA588"/>
      <c r="BB588" s="13"/>
      <c r="BC588"/>
      <c r="BD588"/>
      <c r="BE588" s="13"/>
      <c r="BF588"/>
      <c r="BG588"/>
      <c r="BH588"/>
      <c r="BI588" s="13"/>
      <c r="BJ588"/>
      <c r="BK588"/>
      <c r="BM588" s="4"/>
      <c r="BN588" s="77"/>
      <c r="BO588" s="4"/>
      <c r="BP588" s="4"/>
      <c r="BQ588" s="77"/>
      <c r="BR588" s="4"/>
      <c r="BS588" s="4"/>
      <c r="BT588" s="4"/>
      <c r="BU588" s="77"/>
      <c r="BV588" s="4"/>
      <c r="BW588" s="4"/>
      <c r="BX588" s="77"/>
      <c r="BY588" s="4"/>
      <c r="BZ588" s="4"/>
      <c r="CA588" s="77"/>
      <c r="CB588" s="4"/>
      <c r="CC588" s="4"/>
      <c r="CD588" s="4"/>
      <c r="CE588" s="77"/>
      <c r="CF588" s="4"/>
      <c r="CG588" s="4"/>
      <c r="CH588" s="77"/>
      <c r="CI588" s="4"/>
      <c r="CJ588" s="4"/>
      <c r="CK588" s="77"/>
      <c r="CL588" s="4"/>
      <c r="CM588" s="4"/>
      <c r="CN588" s="4"/>
      <c r="CR588" s="4"/>
      <c r="CS588" s="77"/>
      <c r="CT588" s="4"/>
      <c r="CU588" s="4"/>
      <c r="CV588" s="77"/>
      <c r="CW588" s="4"/>
      <c r="CX588" s="4"/>
      <c r="CY588" s="4"/>
      <c r="CZ588" s="77"/>
      <c r="DA588" s="4"/>
      <c r="DB588" s="4"/>
      <c r="DC588" s="77"/>
      <c r="DD588" s="4"/>
      <c r="DE588" s="4"/>
      <c r="DF588" s="77"/>
      <c r="DG588" s="4"/>
      <c r="DH588" s="4"/>
      <c r="DI588" s="4"/>
      <c r="DJ588" s="77"/>
      <c r="DK588" s="4"/>
      <c r="DL588" s="4"/>
      <c r="DM588" s="77"/>
      <c r="DN588" s="4"/>
      <c r="DO588" s="4"/>
      <c r="DP588" s="77"/>
      <c r="DQ588" s="4"/>
      <c r="DR588" s="4"/>
      <c r="DS588" s="4"/>
      <c r="DW588" s="4"/>
      <c r="DX588" s="77"/>
      <c r="DY588" s="4"/>
      <c r="DZ588" s="4"/>
      <c r="EA588" s="77"/>
      <c r="EB588" s="4"/>
      <c r="EC588" s="4"/>
      <c r="ED588" s="4"/>
      <c r="EE588" s="77"/>
      <c r="EF588" s="4"/>
      <c r="EG588" s="4"/>
      <c r="EH588" s="77"/>
      <c r="EI588" s="4"/>
      <c r="EJ588" s="4"/>
      <c r="EK588" s="77"/>
      <c r="EL588" s="4"/>
      <c r="EM588" s="4"/>
      <c r="EN588" s="4"/>
      <c r="EO588" s="77"/>
      <c r="EP588" s="4"/>
      <c r="EQ588" s="4"/>
      <c r="ER588" s="77"/>
      <c r="ES588" s="4"/>
      <c r="ET588" s="4"/>
      <c r="EU588" s="77"/>
      <c r="EV588" s="4"/>
      <c r="EW588" s="4"/>
      <c r="EX588" s="4"/>
      <c r="FB588" s="4"/>
      <c r="FC588" s="77"/>
      <c r="FD588" s="4"/>
      <c r="FE588" s="4"/>
      <c r="FF588" s="77"/>
      <c r="FG588" s="4"/>
      <c r="FH588" s="4"/>
      <c r="FI588" s="4"/>
      <c r="FJ588" s="77"/>
      <c r="FK588" s="4"/>
      <c r="FL588" s="4"/>
      <c r="FM588" s="77"/>
      <c r="FN588" s="4"/>
      <c r="FO588" s="4"/>
      <c r="FP588" s="77"/>
      <c r="FQ588" s="4"/>
      <c r="FR588" s="4"/>
      <c r="FS588" s="4"/>
      <c r="FT588" s="77"/>
      <c r="FU588" s="4"/>
      <c r="FV588" s="4"/>
      <c r="FW588" s="77"/>
      <c r="FX588" s="4"/>
      <c r="FY588" s="4"/>
      <c r="FZ588" s="77"/>
      <c r="GA588" s="4"/>
      <c r="GB588" s="4"/>
      <c r="GC588" s="4"/>
      <c r="GG588" s="4"/>
      <c r="GH588" s="77"/>
      <c r="GI588" s="4"/>
      <c r="GJ588" s="4"/>
      <c r="GK588" s="77"/>
      <c r="GL588" s="4"/>
      <c r="GM588" s="4"/>
      <c r="GN588" s="4"/>
      <c r="GO588" s="77"/>
      <c r="GP588" s="4"/>
      <c r="GQ588" s="4"/>
      <c r="GR588" s="77"/>
      <c r="GS588" s="4"/>
      <c r="GT588" s="4"/>
      <c r="GU588" s="77"/>
      <c r="GV588" s="4"/>
      <c r="GW588" s="4"/>
      <c r="GX588" s="4"/>
      <c r="GY588" s="77"/>
      <c r="GZ588" s="4"/>
      <c r="HA588" s="4"/>
      <c r="HB588" s="77"/>
      <c r="HC588" s="4"/>
      <c r="HD588" s="4"/>
      <c r="HE588" s="77"/>
      <c r="HF588" s="4"/>
      <c r="HG588" s="4"/>
      <c r="HH588" s="4"/>
    </row>
    <row r="589" spans="3:216" x14ac:dyDescent="0.25">
      <c r="C589" s="4"/>
      <c r="D589" s="4"/>
      <c r="E589" s="4"/>
      <c r="F589" s="77"/>
      <c r="G589" s="4"/>
      <c r="H589" s="4"/>
      <c r="I589" s="4"/>
      <c r="J589" s="77"/>
      <c r="K589" s="4"/>
      <c r="L589" s="4"/>
      <c r="M589" s="77"/>
      <c r="N589" s="4"/>
      <c r="O589" s="4"/>
      <c r="P589" s="77"/>
      <c r="Q589" s="4"/>
      <c r="R589" s="4"/>
      <c r="S589" s="4"/>
      <c r="T589" s="77"/>
      <c r="U589" s="4"/>
      <c r="V589" s="4"/>
      <c r="W589" s="77"/>
      <c r="X589" s="4"/>
      <c r="Y589" s="4"/>
      <c r="Z589" s="77"/>
      <c r="AA589" s="4"/>
      <c r="AB589" s="4"/>
      <c r="AC589" s="4"/>
      <c r="AD589" s="77"/>
      <c r="AE589" s="4"/>
      <c r="AF589" s="4"/>
      <c r="AH589"/>
      <c r="AI589"/>
      <c r="AJ589"/>
      <c r="AK589" s="13"/>
      <c r="AL589"/>
      <c r="AM589"/>
      <c r="AN589"/>
      <c r="AO589" s="13"/>
      <c r="AP589"/>
      <c r="AQ589"/>
      <c r="AR589" s="13"/>
      <c r="AS589"/>
      <c r="AT589"/>
      <c r="AU589" s="13"/>
      <c r="AV589"/>
      <c r="AW589"/>
      <c r="AX589"/>
      <c r="AY589" s="13"/>
      <c r="AZ589"/>
      <c r="BA589"/>
      <c r="BB589" s="13"/>
      <c r="BC589"/>
      <c r="BD589"/>
      <c r="BE589" s="13"/>
      <c r="BF589"/>
      <c r="BG589"/>
      <c r="BH589"/>
      <c r="BI589" s="13"/>
      <c r="BJ589"/>
      <c r="BK589"/>
      <c r="BM589" s="4"/>
      <c r="BN589" s="77"/>
      <c r="BO589" s="4"/>
      <c r="BP589" s="4"/>
      <c r="BQ589" s="77"/>
      <c r="BR589" s="4"/>
      <c r="BS589" s="4"/>
      <c r="BT589" s="4"/>
      <c r="BU589" s="77"/>
      <c r="BV589" s="4"/>
      <c r="BW589" s="4"/>
      <c r="BX589" s="77"/>
      <c r="BY589" s="4"/>
      <c r="BZ589" s="4"/>
      <c r="CA589" s="77"/>
      <c r="CB589" s="4"/>
      <c r="CC589" s="4"/>
      <c r="CD589" s="4"/>
      <c r="CE589" s="77"/>
      <c r="CF589" s="4"/>
      <c r="CG589" s="4"/>
      <c r="CH589" s="77"/>
      <c r="CI589" s="4"/>
      <c r="CJ589" s="4"/>
      <c r="CK589" s="77"/>
      <c r="CL589" s="4"/>
      <c r="CM589" s="4"/>
      <c r="CN589" s="4"/>
      <c r="CR589" s="4"/>
      <c r="CS589" s="77"/>
      <c r="CT589" s="4"/>
      <c r="CU589" s="4"/>
      <c r="CV589" s="77"/>
      <c r="CW589" s="4"/>
      <c r="CX589" s="4"/>
      <c r="CY589" s="4"/>
      <c r="CZ589" s="77"/>
      <c r="DA589" s="4"/>
      <c r="DB589" s="4"/>
      <c r="DC589" s="77"/>
      <c r="DD589" s="4"/>
      <c r="DE589" s="4"/>
      <c r="DF589" s="77"/>
      <c r="DG589" s="4"/>
      <c r="DH589" s="4"/>
      <c r="DI589" s="4"/>
      <c r="DJ589" s="77"/>
      <c r="DK589" s="4"/>
      <c r="DL589" s="4"/>
      <c r="DM589" s="77"/>
      <c r="DN589" s="4"/>
      <c r="DO589" s="4"/>
      <c r="DP589" s="77"/>
      <c r="DQ589" s="4"/>
      <c r="DR589" s="4"/>
      <c r="DS589" s="4"/>
      <c r="DW589" s="4"/>
      <c r="DX589" s="77"/>
      <c r="DY589" s="4"/>
      <c r="DZ589" s="4"/>
      <c r="EA589" s="77"/>
      <c r="EB589" s="4"/>
      <c r="EC589" s="4"/>
      <c r="ED589" s="4"/>
      <c r="EE589" s="77"/>
      <c r="EF589" s="4"/>
      <c r="EG589" s="4"/>
      <c r="EH589" s="77"/>
      <c r="EI589" s="4"/>
      <c r="EJ589" s="4"/>
      <c r="EK589" s="77"/>
      <c r="EL589" s="4"/>
      <c r="EM589" s="4"/>
      <c r="EN589" s="4"/>
      <c r="EO589" s="77"/>
      <c r="EP589" s="4"/>
      <c r="EQ589" s="4"/>
      <c r="ER589" s="77"/>
      <c r="ES589" s="4"/>
      <c r="ET589" s="4"/>
      <c r="EU589" s="77"/>
      <c r="EV589" s="4"/>
      <c r="EW589" s="4"/>
      <c r="EX589" s="4"/>
      <c r="FB589" s="4"/>
      <c r="FC589" s="77"/>
      <c r="FD589" s="4"/>
      <c r="FE589" s="4"/>
      <c r="FF589" s="77"/>
      <c r="FG589" s="4"/>
      <c r="FH589" s="4"/>
      <c r="FI589" s="4"/>
      <c r="FJ589" s="77"/>
      <c r="FK589" s="4"/>
      <c r="FL589" s="4"/>
      <c r="FM589" s="77"/>
      <c r="FN589" s="4"/>
      <c r="FO589" s="4"/>
      <c r="FP589" s="77"/>
      <c r="FQ589" s="4"/>
      <c r="FR589" s="4"/>
      <c r="FS589" s="4"/>
      <c r="FT589" s="77"/>
      <c r="FU589" s="4"/>
      <c r="FV589" s="4"/>
      <c r="FW589" s="77"/>
      <c r="FX589" s="4"/>
      <c r="FY589" s="4"/>
      <c r="FZ589" s="77"/>
      <c r="GA589" s="4"/>
      <c r="GB589" s="4"/>
      <c r="GC589" s="4"/>
      <c r="GG589" s="4"/>
      <c r="GH589" s="77"/>
      <c r="GI589" s="4"/>
      <c r="GJ589" s="4"/>
      <c r="GK589" s="77"/>
      <c r="GL589" s="4"/>
      <c r="GM589" s="4"/>
      <c r="GN589" s="4"/>
      <c r="GO589" s="77"/>
      <c r="GP589" s="4"/>
      <c r="GQ589" s="4"/>
      <c r="GR589" s="77"/>
      <c r="GS589" s="4"/>
      <c r="GT589" s="4"/>
      <c r="GU589" s="77"/>
      <c r="GV589" s="4"/>
      <c r="GW589" s="4"/>
      <c r="GX589" s="4"/>
      <c r="GY589" s="77"/>
      <c r="GZ589" s="4"/>
      <c r="HA589" s="4"/>
      <c r="HB589" s="77"/>
      <c r="HC589" s="4"/>
      <c r="HD589" s="4"/>
      <c r="HE589" s="77"/>
      <c r="HF589" s="4"/>
      <c r="HG589" s="4"/>
      <c r="HH589" s="4"/>
    </row>
    <row r="590" spans="3:216" x14ac:dyDescent="0.25">
      <c r="C590" s="4"/>
      <c r="D590" s="4"/>
      <c r="E590" s="4"/>
      <c r="F590" s="77"/>
      <c r="G590" s="4"/>
      <c r="H590" s="4"/>
      <c r="I590" s="4"/>
      <c r="J590" s="77"/>
      <c r="K590" s="4"/>
      <c r="L590" s="4"/>
      <c r="M590" s="77"/>
      <c r="N590" s="4"/>
      <c r="O590" s="4"/>
      <c r="P590" s="77"/>
      <c r="Q590" s="4"/>
      <c r="R590" s="4"/>
      <c r="S590" s="4"/>
      <c r="T590" s="77"/>
      <c r="U590" s="4"/>
      <c r="V590" s="4"/>
      <c r="W590" s="77"/>
      <c r="X590" s="4"/>
      <c r="Y590" s="4"/>
      <c r="Z590" s="77"/>
      <c r="AA590" s="4"/>
      <c r="AB590" s="4"/>
      <c r="AC590" s="4"/>
      <c r="AD590" s="77"/>
      <c r="AE590" s="4"/>
      <c r="AF590" s="4"/>
      <c r="AH590"/>
      <c r="AI590"/>
      <c r="AJ590"/>
      <c r="AK590" s="13"/>
      <c r="AL590"/>
      <c r="AM590"/>
      <c r="AN590"/>
      <c r="AO590" s="13"/>
      <c r="AP590"/>
      <c r="AQ590"/>
      <c r="AR590" s="13"/>
      <c r="AS590"/>
      <c r="AT590"/>
      <c r="AU590" s="13"/>
      <c r="AV590"/>
      <c r="AW590"/>
      <c r="AX590"/>
      <c r="AY590" s="13"/>
      <c r="AZ590"/>
      <c r="BA590"/>
      <c r="BB590" s="13"/>
      <c r="BC590"/>
      <c r="BD590"/>
      <c r="BE590" s="13"/>
      <c r="BF590"/>
      <c r="BG590"/>
      <c r="BH590"/>
      <c r="BI590" s="13"/>
      <c r="BJ590"/>
      <c r="BK590"/>
      <c r="BM590" s="4"/>
      <c r="BN590" s="77"/>
      <c r="BO590" s="4"/>
      <c r="BP590" s="4"/>
      <c r="BQ590" s="77"/>
      <c r="BR590" s="4"/>
      <c r="BS590" s="4"/>
      <c r="BT590" s="4"/>
      <c r="BU590" s="77"/>
      <c r="BV590" s="4"/>
      <c r="BW590" s="4"/>
      <c r="BX590" s="77"/>
      <c r="BY590" s="4"/>
      <c r="BZ590" s="4"/>
      <c r="CA590" s="77"/>
      <c r="CB590" s="4"/>
      <c r="CC590" s="4"/>
      <c r="CD590" s="4"/>
      <c r="CE590" s="77"/>
      <c r="CF590" s="4"/>
      <c r="CG590" s="4"/>
      <c r="CH590" s="77"/>
      <c r="CI590" s="4"/>
      <c r="CJ590" s="4"/>
      <c r="CK590" s="77"/>
      <c r="CL590" s="4"/>
      <c r="CM590" s="4"/>
      <c r="CN590" s="4"/>
      <c r="CR590" s="4"/>
      <c r="CS590" s="77"/>
      <c r="CT590" s="4"/>
      <c r="CU590" s="4"/>
      <c r="CV590" s="77"/>
      <c r="CW590" s="4"/>
      <c r="CX590" s="4"/>
      <c r="CY590" s="4"/>
      <c r="CZ590" s="77"/>
      <c r="DA590" s="4"/>
      <c r="DB590" s="4"/>
      <c r="DC590" s="77"/>
      <c r="DD590" s="4"/>
      <c r="DE590" s="4"/>
      <c r="DF590" s="77"/>
      <c r="DG590" s="4"/>
      <c r="DH590" s="4"/>
      <c r="DI590" s="4"/>
      <c r="DJ590" s="77"/>
      <c r="DK590" s="4"/>
      <c r="DL590" s="4"/>
      <c r="DM590" s="77"/>
      <c r="DN590" s="4"/>
      <c r="DO590" s="4"/>
      <c r="DP590" s="77"/>
      <c r="DQ590" s="4"/>
      <c r="DR590" s="4"/>
      <c r="DS590" s="4"/>
      <c r="DW590" s="4"/>
      <c r="DX590" s="77"/>
      <c r="DY590" s="4"/>
      <c r="DZ590" s="4"/>
      <c r="EA590" s="77"/>
      <c r="EB590" s="4"/>
      <c r="EC590" s="4"/>
      <c r="ED590" s="4"/>
      <c r="EE590" s="77"/>
      <c r="EF590" s="4"/>
      <c r="EG590" s="4"/>
      <c r="EH590" s="77"/>
      <c r="EI590" s="4"/>
      <c r="EJ590" s="4"/>
      <c r="EK590" s="77"/>
      <c r="EL590" s="4"/>
      <c r="EM590" s="4"/>
      <c r="EN590" s="4"/>
      <c r="EO590" s="77"/>
      <c r="EP590" s="4"/>
      <c r="EQ590" s="4"/>
      <c r="ER590" s="77"/>
      <c r="ES590" s="4"/>
      <c r="ET590" s="4"/>
      <c r="EU590" s="77"/>
      <c r="EV590" s="4"/>
      <c r="EW590" s="4"/>
      <c r="EX590" s="4"/>
      <c r="FB590" s="4"/>
      <c r="FC590" s="77"/>
      <c r="FD590" s="4"/>
      <c r="FE590" s="4"/>
      <c r="FF590" s="77"/>
      <c r="FG590" s="4"/>
      <c r="FH590" s="4"/>
      <c r="FI590" s="4"/>
      <c r="FJ590" s="77"/>
      <c r="FK590" s="4"/>
      <c r="FL590" s="4"/>
      <c r="FM590" s="77"/>
      <c r="FN590" s="4"/>
      <c r="FO590" s="4"/>
      <c r="FP590" s="77"/>
      <c r="FQ590" s="4"/>
      <c r="FR590" s="4"/>
      <c r="FS590" s="4"/>
      <c r="FT590" s="77"/>
      <c r="FU590" s="4"/>
      <c r="FV590" s="4"/>
      <c r="FW590" s="77"/>
      <c r="FX590" s="4"/>
      <c r="FY590" s="4"/>
      <c r="FZ590" s="77"/>
      <c r="GA590" s="4"/>
      <c r="GB590" s="4"/>
      <c r="GC590" s="4"/>
      <c r="GG590" s="4"/>
      <c r="GH590" s="77"/>
      <c r="GI590" s="4"/>
      <c r="GJ590" s="4"/>
      <c r="GK590" s="77"/>
      <c r="GL590" s="4"/>
      <c r="GM590" s="4"/>
      <c r="GN590" s="4"/>
      <c r="GO590" s="77"/>
      <c r="GP590" s="4"/>
      <c r="GQ590" s="4"/>
      <c r="GR590" s="77"/>
      <c r="GS590" s="4"/>
      <c r="GT590" s="4"/>
      <c r="GU590" s="77"/>
      <c r="GV590" s="4"/>
      <c r="GW590" s="4"/>
      <c r="GX590" s="4"/>
      <c r="GY590" s="77"/>
      <c r="GZ590" s="4"/>
      <c r="HA590" s="4"/>
      <c r="HB590" s="77"/>
      <c r="HC590" s="4"/>
      <c r="HD590" s="4"/>
      <c r="HE590" s="77"/>
      <c r="HF590" s="4"/>
      <c r="HG590" s="4"/>
      <c r="HH590" s="4"/>
    </row>
    <row r="591" spans="3:216" x14ac:dyDescent="0.25">
      <c r="C591" s="4"/>
      <c r="D591" s="4"/>
      <c r="E591" s="4"/>
      <c r="F591" s="77"/>
      <c r="G591" s="4"/>
      <c r="H591" s="4"/>
      <c r="I591" s="4"/>
      <c r="J591" s="77"/>
      <c r="K591" s="4"/>
      <c r="L591" s="4"/>
      <c r="M591" s="77"/>
      <c r="N591" s="4"/>
      <c r="O591" s="4"/>
      <c r="P591" s="77"/>
      <c r="Q591" s="4"/>
      <c r="R591" s="4"/>
      <c r="S591" s="4"/>
      <c r="T591" s="77"/>
      <c r="U591" s="4"/>
      <c r="V591" s="4"/>
      <c r="W591" s="77"/>
      <c r="X591" s="4"/>
      <c r="Y591" s="4"/>
      <c r="Z591" s="77"/>
      <c r="AA591" s="4"/>
      <c r="AB591" s="4"/>
      <c r="AC591" s="4"/>
      <c r="AD591" s="77"/>
      <c r="AE591" s="4"/>
      <c r="AF591" s="4"/>
      <c r="AH591"/>
      <c r="AI591"/>
      <c r="AJ591"/>
      <c r="AK591" s="13"/>
      <c r="AL591"/>
      <c r="AM591"/>
      <c r="AN591"/>
      <c r="AO591" s="13"/>
      <c r="AP591"/>
      <c r="AQ591"/>
      <c r="AR591" s="13"/>
      <c r="AS591"/>
      <c r="AT591"/>
      <c r="AU591" s="13"/>
      <c r="AV591"/>
      <c r="AW591"/>
      <c r="AX591"/>
      <c r="AY591" s="13"/>
      <c r="AZ591"/>
      <c r="BA591"/>
      <c r="BB591" s="13"/>
      <c r="BC591"/>
      <c r="BD591"/>
      <c r="BE591" s="13"/>
      <c r="BF591"/>
      <c r="BG591"/>
      <c r="BH591"/>
      <c r="BI591" s="13"/>
      <c r="BJ591"/>
      <c r="BK591"/>
      <c r="BM591" s="4"/>
      <c r="BN591" s="77"/>
      <c r="BO591" s="4"/>
      <c r="BP591" s="4"/>
      <c r="BQ591" s="77"/>
      <c r="BR591" s="4"/>
      <c r="BS591" s="4"/>
      <c r="BT591" s="4"/>
      <c r="BU591" s="77"/>
      <c r="BV591" s="4"/>
      <c r="BW591" s="4"/>
      <c r="BX591" s="77"/>
      <c r="BY591" s="4"/>
      <c r="BZ591" s="4"/>
      <c r="CA591" s="77"/>
      <c r="CB591" s="4"/>
      <c r="CC591" s="4"/>
      <c r="CD591" s="4"/>
      <c r="CE591" s="77"/>
      <c r="CF591" s="4"/>
      <c r="CG591" s="4"/>
      <c r="CH591" s="77"/>
      <c r="CI591" s="4"/>
      <c r="CJ591" s="4"/>
      <c r="CK591" s="77"/>
      <c r="CL591" s="4"/>
      <c r="CM591" s="4"/>
      <c r="CN591" s="4"/>
      <c r="CR591" s="4"/>
      <c r="CS591" s="77"/>
      <c r="CT591" s="4"/>
      <c r="CU591" s="4"/>
      <c r="CV591" s="77"/>
      <c r="CW591" s="4"/>
      <c r="CX591" s="4"/>
      <c r="CY591" s="4"/>
      <c r="CZ591" s="77"/>
      <c r="DA591" s="4"/>
      <c r="DB591" s="4"/>
      <c r="DC591" s="77"/>
      <c r="DD591" s="4"/>
      <c r="DE591" s="4"/>
      <c r="DF591" s="77"/>
      <c r="DG591" s="4"/>
      <c r="DH591" s="4"/>
      <c r="DI591" s="4"/>
      <c r="DJ591" s="77"/>
      <c r="DK591" s="4"/>
      <c r="DL591" s="4"/>
      <c r="DM591" s="77"/>
      <c r="DN591" s="4"/>
      <c r="DO591" s="4"/>
      <c r="DP591" s="77"/>
      <c r="DQ591" s="4"/>
      <c r="DR591" s="4"/>
      <c r="DS591" s="4"/>
      <c r="DW591" s="4"/>
      <c r="DX591" s="77"/>
      <c r="DY591" s="4"/>
      <c r="DZ591" s="4"/>
      <c r="EA591" s="77"/>
      <c r="EB591" s="4"/>
      <c r="EC591" s="4"/>
      <c r="ED591" s="4"/>
      <c r="EE591" s="77"/>
      <c r="EF591" s="4"/>
      <c r="EG591" s="4"/>
      <c r="EH591" s="77"/>
      <c r="EI591" s="4"/>
      <c r="EJ591" s="4"/>
      <c r="EK591" s="77"/>
      <c r="EL591" s="4"/>
      <c r="EM591" s="4"/>
      <c r="EN591" s="4"/>
      <c r="EO591" s="77"/>
      <c r="EP591" s="4"/>
      <c r="EQ591" s="4"/>
      <c r="ER591" s="77"/>
      <c r="ES591" s="4"/>
      <c r="ET591" s="4"/>
      <c r="EU591" s="77"/>
      <c r="EV591" s="4"/>
      <c r="EW591" s="4"/>
      <c r="EX591" s="4"/>
      <c r="FB591" s="4"/>
      <c r="FC591" s="77"/>
      <c r="FD591" s="4"/>
      <c r="FE591" s="4"/>
      <c r="FF591" s="77"/>
      <c r="FG591" s="4"/>
      <c r="FH591" s="4"/>
      <c r="FI591" s="4"/>
      <c r="FJ591" s="77"/>
      <c r="FK591" s="4"/>
      <c r="FL591" s="4"/>
      <c r="FM591" s="77"/>
      <c r="FN591" s="4"/>
      <c r="FO591" s="4"/>
      <c r="FP591" s="77"/>
      <c r="FQ591" s="4"/>
      <c r="FR591" s="4"/>
      <c r="FS591" s="4"/>
      <c r="FT591" s="77"/>
      <c r="FU591" s="4"/>
      <c r="FV591" s="4"/>
      <c r="FW591" s="77"/>
      <c r="FX591" s="4"/>
      <c r="FY591" s="4"/>
      <c r="FZ591" s="77"/>
      <c r="GA591" s="4"/>
      <c r="GB591" s="4"/>
      <c r="GC591" s="4"/>
      <c r="GG591" s="4"/>
      <c r="GH591" s="77"/>
      <c r="GI591" s="4"/>
      <c r="GJ591" s="4"/>
      <c r="GK591" s="77"/>
      <c r="GL591" s="4"/>
      <c r="GM591" s="4"/>
      <c r="GN591" s="4"/>
      <c r="GO591" s="77"/>
      <c r="GP591" s="4"/>
      <c r="GQ591" s="4"/>
      <c r="GR591" s="77"/>
      <c r="GS591" s="4"/>
      <c r="GT591" s="4"/>
      <c r="GU591" s="77"/>
      <c r="GV591" s="4"/>
      <c r="GW591" s="4"/>
      <c r="GX591" s="4"/>
      <c r="GY591" s="77"/>
      <c r="GZ591" s="4"/>
      <c r="HA591" s="4"/>
      <c r="HB591" s="77"/>
      <c r="HC591" s="4"/>
      <c r="HD591" s="4"/>
      <c r="HE591" s="77"/>
      <c r="HF591" s="4"/>
      <c r="HG591" s="4"/>
      <c r="HH591" s="4"/>
    </row>
    <row r="592" spans="3:216" x14ac:dyDescent="0.25">
      <c r="C592" s="4"/>
      <c r="D592" s="4"/>
      <c r="E592" s="4"/>
      <c r="F592" s="77"/>
      <c r="G592" s="4"/>
      <c r="H592" s="4"/>
      <c r="I592" s="4"/>
      <c r="J592" s="77"/>
      <c r="K592" s="4"/>
      <c r="L592" s="4"/>
      <c r="M592" s="77"/>
      <c r="N592" s="4"/>
      <c r="O592" s="4"/>
      <c r="P592" s="77"/>
      <c r="Q592" s="4"/>
      <c r="R592" s="4"/>
      <c r="S592" s="4"/>
      <c r="T592" s="77"/>
      <c r="U592" s="4"/>
      <c r="V592" s="4"/>
      <c r="W592" s="77"/>
      <c r="X592" s="4"/>
      <c r="Y592" s="4"/>
      <c r="Z592" s="77"/>
      <c r="AA592" s="4"/>
      <c r="AB592" s="4"/>
      <c r="AC592" s="4"/>
      <c r="AD592" s="77"/>
      <c r="AE592" s="4"/>
      <c r="AF592" s="4"/>
      <c r="AH592"/>
      <c r="AI592"/>
      <c r="AJ592"/>
      <c r="AK592" s="13"/>
      <c r="AL592"/>
      <c r="AM592"/>
      <c r="AN592"/>
      <c r="AO592" s="13"/>
      <c r="AP592"/>
      <c r="AQ592"/>
      <c r="AR592" s="13"/>
      <c r="AS592"/>
      <c r="AT592"/>
      <c r="AU592" s="13"/>
      <c r="AV592"/>
      <c r="AW592"/>
      <c r="AX592"/>
      <c r="AY592" s="13"/>
      <c r="AZ592"/>
      <c r="BA592"/>
      <c r="BB592" s="13"/>
      <c r="BC592"/>
      <c r="BD592"/>
      <c r="BE592" s="13"/>
      <c r="BF592"/>
      <c r="BG592"/>
      <c r="BH592"/>
      <c r="BI592" s="13"/>
      <c r="BJ592"/>
      <c r="BK592"/>
      <c r="BM592" s="4"/>
      <c r="BN592" s="77"/>
      <c r="BO592" s="4"/>
      <c r="BP592" s="4"/>
      <c r="BQ592" s="77"/>
      <c r="BR592" s="4"/>
      <c r="BS592" s="4"/>
      <c r="BT592" s="4"/>
      <c r="BU592" s="77"/>
      <c r="BV592" s="4"/>
      <c r="BW592" s="4"/>
      <c r="BX592" s="77"/>
      <c r="BY592" s="4"/>
      <c r="BZ592" s="4"/>
      <c r="CA592" s="77"/>
      <c r="CB592" s="4"/>
      <c r="CC592" s="4"/>
      <c r="CD592" s="4"/>
      <c r="CE592" s="77"/>
      <c r="CF592" s="4"/>
      <c r="CG592" s="4"/>
      <c r="CH592" s="77"/>
      <c r="CI592" s="4"/>
      <c r="CJ592" s="4"/>
      <c r="CK592" s="77"/>
      <c r="CL592" s="4"/>
      <c r="CM592" s="4"/>
      <c r="CN592" s="4"/>
      <c r="CR592" s="4"/>
      <c r="CS592" s="77"/>
      <c r="CT592" s="4"/>
      <c r="CU592" s="4"/>
      <c r="CV592" s="77"/>
      <c r="CW592" s="4"/>
      <c r="CX592" s="4"/>
      <c r="CY592" s="4"/>
      <c r="CZ592" s="77"/>
      <c r="DA592" s="4"/>
      <c r="DB592" s="4"/>
      <c r="DC592" s="77"/>
      <c r="DD592" s="4"/>
      <c r="DE592" s="4"/>
      <c r="DF592" s="77"/>
      <c r="DG592" s="4"/>
      <c r="DH592" s="4"/>
      <c r="DI592" s="4"/>
      <c r="DJ592" s="77"/>
      <c r="DK592" s="4"/>
      <c r="DL592" s="4"/>
      <c r="DM592" s="77"/>
      <c r="DN592" s="4"/>
      <c r="DO592" s="4"/>
      <c r="DP592" s="77"/>
      <c r="DQ592" s="4"/>
      <c r="DR592" s="4"/>
      <c r="DS592" s="4"/>
      <c r="DW592" s="4"/>
      <c r="DX592" s="77"/>
      <c r="DY592" s="4"/>
      <c r="DZ592" s="4"/>
      <c r="EA592" s="77"/>
      <c r="EB592" s="4"/>
      <c r="EC592" s="4"/>
      <c r="ED592" s="4"/>
      <c r="EE592" s="77"/>
      <c r="EF592" s="4"/>
      <c r="EG592" s="4"/>
      <c r="EH592" s="77"/>
      <c r="EI592" s="4"/>
      <c r="EJ592" s="4"/>
      <c r="EK592" s="77"/>
      <c r="EL592" s="4"/>
      <c r="EM592" s="4"/>
      <c r="EN592" s="4"/>
      <c r="EO592" s="77"/>
      <c r="EP592" s="4"/>
      <c r="EQ592" s="4"/>
      <c r="ER592" s="77"/>
      <c r="ES592" s="4"/>
      <c r="ET592" s="4"/>
      <c r="EU592" s="77"/>
      <c r="EV592" s="4"/>
      <c r="EW592" s="4"/>
      <c r="EX592" s="4"/>
      <c r="FB592" s="4"/>
      <c r="FC592" s="77"/>
      <c r="FD592" s="4"/>
      <c r="FE592" s="4"/>
      <c r="FF592" s="77"/>
      <c r="FG592" s="4"/>
      <c r="FH592" s="4"/>
      <c r="FI592" s="4"/>
      <c r="FJ592" s="77"/>
      <c r="FK592" s="4"/>
      <c r="FL592" s="4"/>
      <c r="FM592" s="77"/>
      <c r="FN592" s="4"/>
      <c r="FO592" s="4"/>
      <c r="FP592" s="77"/>
      <c r="FQ592" s="4"/>
      <c r="FR592" s="4"/>
      <c r="FS592" s="4"/>
      <c r="FT592" s="77"/>
      <c r="FU592" s="4"/>
      <c r="FV592" s="4"/>
      <c r="FW592" s="77"/>
      <c r="FX592" s="4"/>
      <c r="FY592" s="4"/>
      <c r="FZ592" s="77"/>
      <c r="GA592" s="4"/>
      <c r="GB592" s="4"/>
      <c r="GC592" s="4"/>
      <c r="GG592" s="4"/>
      <c r="GH592" s="77"/>
      <c r="GI592" s="4"/>
      <c r="GJ592" s="4"/>
      <c r="GK592" s="77"/>
      <c r="GL592" s="4"/>
      <c r="GM592" s="4"/>
      <c r="GN592" s="4"/>
      <c r="GO592" s="77"/>
      <c r="GP592" s="4"/>
      <c r="GQ592" s="4"/>
      <c r="GR592" s="77"/>
      <c r="GS592" s="4"/>
      <c r="GT592" s="4"/>
      <c r="GU592" s="77"/>
      <c r="GV592" s="4"/>
      <c r="GW592" s="4"/>
      <c r="GX592" s="4"/>
      <c r="GY592" s="77"/>
      <c r="GZ592" s="4"/>
      <c r="HA592" s="4"/>
      <c r="HB592" s="77"/>
      <c r="HC592" s="4"/>
      <c r="HD592" s="4"/>
      <c r="HE592" s="77"/>
      <c r="HF592" s="4"/>
      <c r="HG592" s="4"/>
      <c r="HH592" s="4"/>
    </row>
    <row r="593" spans="3:216" x14ac:dyDescent="0.25">
      <c r="C593" s="4"/>
      <c r="D593" s="4"/>
      <c r="E593" s="4"/>
      <c r="F593" s="77"/>
      <c r="G593" s="4"/>
      <c r="H593" s="4"/>
      <c r="I593" s="4"/>
      <c r="J593" s="77"/>
      <c r="K593" s="4"/>
      <c r="L593" s="4"/>
      <c r="M593" s="77"/>
      <c r="N593" s="4"/>
      <c r="O593" s="4"/>
      <c r="P593" s="77"/>
      <c r="Q593" s="4"/>
      <c r="R593" s="4"/>
      <c r="S593" s="4"/>
      <c r="T593" s="77"/>
      <c r="U593" s="4"/>
      <c r="V593" s="4"/>
      <c r="W593" s="77"/>
      <c r="X593" s="4"/>
      <c r="Y593" s="4"/>
      <c r="Z593" s="77"/>
      <c r="AA593" s="4"/>
      <c r="AB593" s="4"/>
      <c r="AC593" s="4"/>
      <c r="AD593" s="77"/>
      <c r="AE593" s="4"/>
      <c r="AF593" s="4"/>
      <c r="AH593"/>
      <c r="AI593"/>
      <c r="AJ593"/>
      <c r="AK593" s="13"/>
      <c r="AL593"/>
      <c r="AM593"/>
      <c r="AN593"/>
      <c r="AO593" s="13"/>
      <c r="AP593"/>
      <c r="AQ593"/>
      <c r="AR593" s="13"/>
      <c r="AS593"/>
      <c r="AT593"/>
      <c r="AU593" s="13"/>
      <c r="AV593"/>
      <c r="AW593"/>
      <c r="AX593"/>
      <c r="AY593" s="13"/>
      <c r="AZ593"/>
      <c r="BA593"/>
      <c r="BB593" s="13"/>
      <c r="BC593"/>
      <c r="BD593"/>
      <c r="BE593" s="13"/>
      <c r="BF593"/>
      <c r="BG593"/>
      <c r="BH593"/>
      <c r="BI593" s="13"/>
      <c r="BJ593"/>
      <c r="BK593"/>
      <c r="BM593" s="4"/>
      <c r="BN593" s="77"/>
      <c r="BO593" s="4"/>
      <c r="BP593" s="4"/>
      <c r="BQ593" s="77"/>
      <c r="BR593" s="4"/>
      <c r="BS593" s="4"/>
      <c r="BT593" s="4"/>
      <c r="BU593" s="77"/>
      <c r="BV593" s="4"/>
      <c r="BW593" s="4"/>
      <c r="BX593" s="77"/>
      <c r="BY593" s="4"/>
      <c r="BZ593" s="4"/>
      <c r="CA593" s="77"/>
      <c r="CB593" s="4"/>
      <c r="CC593" s="4"/>
      <c r="CD593" s="4"/>
      <c r="CE593" s="77"/>
      <c r="CF593" s="4"/>
      <c r="CG593" s="4"/>
      <c r="CH593" s="77"/>
      <c r="CI593" s="4"/>
      <c r="CJ593" s="4"/>
      <c r="CK593" s="77"/>
      <c r="CL593" s="4"/>
      <c r="CM593" s="4"/>
      <c r="CN593" s="4"/>
      <c r="CR593" s="4"/>
      <c r="CS593" s="77"/>
      <c r="CT593" s="4"/>
      <c r="CU593" s="4"/>
      <c r="CV593" s="77"/>
      <c r="CW593" s="4"/>
      <c r="CX593" s="4"/>
      <c r="CY593" s="4"/>
      <c r="CZ593" s="77"/>
      <c r="DA593" s="4"/>
      <c r="DB593" s="4"/>
      <c r="DC593" s="77"/>
      <c r="DD593" s="4"/>
      <c r="DE593" s="4"/>
      <c r="DF593" s="77"/>
      <c r="DG593" s="4"/>
      <c r="DH593" s="4"/>
      <c r="DI593" s="4"/>
      <c r="DJ593" s="77"/>
      <c r="DK593" s="4"/>
      <c r="DL593" s="4"/>
      <c r="DM593" s="77"/>
      <c r="DN593" s="4"/>
      <c r="DO593" s="4"/>
      <c r="DP593" s="77"/>
      <c r="DQ593" s="4"/>
      <c r="DR593" s="4"/>
      <c r="DS593" s="4"/>
      <c r="DW593" s="4"/>
      <c r="DX593" s="77"/>
      <c r="DY593" s="4"/>
      <c r="DZ593" s="4"/>
      <c r="EA593" s="77"/>
      <c r="EB593" s="4"/>
      <c r="EC593" s="4"/>
      <c r="ED593" s="4"/>
      <c r="EE593" s="77"/>
      <c r="EF593" s="4"/>
      <c r="EG593" s="4"/>
      <c r="EH593" s="77"/>
      <c r="EI593" s="4"/>
      <c r="EJ593" s="4"/>
      <c r="EK593" s="77"/>
      <c r="EL593" s="4"/>
      <c r="EM593" s="4"/>
      <c r="EN593" s="4"/>
      <c r="EO593" s="77"/>
      <c r="EP593" s="4"/>
      <c r="EQ593" s="4"/>
      <c r="ER593" s="77"/>
      <c r="ES593" s="4"/>
      <c r="ET593" s="4"/>
      <c r="EU593" s="77"/>
      <c r="EV593" s="4"/>
      <c r="EW593" s="4"/>
      <c r="EX593" s="4"/>
      <c r="FB593" s="4"/>
      <c r="FC593" s="77"/>
      <c r="FD593" s="4"/>
      <c r="FE593" s="4"/>
      <c r="FF593" s="77"/>
      <c r="FG593" s="4"/>
      <c r="FH593" s="4"/>
      <c r="FI593" s="4"/>
      <c r="FJ593" s="77"/>
      <c r="FK593" s="4"/>
      <c r="FL593" s="4"/>
      <c r="FM593" s="77"/>
      <c r="FN593" s="4"/>
      <c r="FO593" s="4"/>
      <c r="FP593" s="77"/>
      <c r="FQ593" s="4"/>
      <c r="FR593" s="4"/>
      <c r="FS593" s="4"/>
      <c r="FT593" s="77"/>
      <c r="FU593" s="4"/>
      <c r="FV593" s="4"/>
      <c r="FW593" s="77"/>
      <c r="FX593" s="4"/>
      <c r="FY593" s="4"/>
      <c r="FZ593" s="77"/>
      <c r="GA593" s="4"/>
      <c r="GB593" s="4"/>
      <c r="GC593" s="4"/>
      <c r="GG593" s="4"/>
      <c r="GH593" s="77"/>
      <c r="GI593" s="4"/>
      <c r="GJ593" s="4"/>
      <c r="GK593" s="77"/>
      <c r="GL593" s="4"/>
      <c r="GM593" s="4"/>
      <c r="GN593" s="4"/>
      <c r="GO593" s="77"/>
      <c r="GP593" s="4"/>
      <c r="GQ593" s="4"/>
      <c r="GR593" s="77"/>
      <c r="GS593" s="4"/>
      <c r="GT593" s="4"/>
      <c r="GU593" s="77"/>
      <c r="GV593" s="4"/>
      <c r="GW593" s="4"/>
      <c r="GX593" s="4"/>
      <c r="GY593" s="77"/>
      <c r="GZ593" s="4"/>
      <c r="HA593" s="4"/>
      <c r="HB593" s="77"/>
      <c r="HC593" s="4"/>
      <c r="HD593" s="4"/>
      <c r="HE593" s="77"/>
      <c r="HF593" s="4"/>
      <c r="HG593" s="4"/>
      <c r="HH593" s="4"/>
    </row>
    <row r="594" spans="3:216" x14ac:dyDescent="0.25">
      <c r="C594" s="4"/>
      <c r="D594" s="4"/>
      <c r="E594" s="4"/>
      <c r="F594" s="77"/>
      <c r="G594" s="4"/>
      <c r="H594" s="4"/>
      <c r="I594" s="4"/>
      <c r="J594" s="77"/>
      <c r="K594" s="4"/>
      <c r="L594" s="4"/>
      <c r="M594" s="77"/>
      <c r="N594" s="4"/>
      <c r="O594" s="4"/>
      <c r="P594" s="77"/>
      <c r="Q594" s="4"/>
      <c r="R594" s="4"/>
      <c r="S594" s="4"/>
      <c r="T594" s="77"/>
      <c r="U594" s="4"/>
      <c r="V594" s="4"/>
      <c r="W594" s="77"/>
      <c r="X594" s="4"/>
      <c r="Y594" s="4"/>
      <c r="Z594" s="77"/>
      <c r="AA594" s="4"/>
      <c r="AB594" s="4"/>
      <c r="AC594" s="4"/>
      <c r="AD594" s="77"/>
      <c r="AE594" s="4"/>
      <c r="AF594" s="4"/>
      <c r="AH594"/>
      <c r="AI594"/>
      <c r="AJ594"/>
      <c r="AK594" s="13"/>
      <c r="AL594"/>
      <c r="AM594"/>
      <c r="AN594"/>
      <c r="AO594" s="13"/>
      <c r="AP594"/>
      <c r="AQ594"/>
      <c r="AR594" s="13"/>
      <c r="AS594"/>
      <c r="AT594"/>
      <c r="AU594" s="13"/>
      <c r="AV594"/>
      <c r="AW594"/>
      <c r="AX594"/>
      <c r="AY594" s="13"/>
      <c r="AZ594"/>
      <c r="BA594"/>
      <c r="BB594" s="13"/>
      <c r="BC594"/>
      <c r="BD594"/>
      <c r="BE594" s="13"/>
      <c r="BF594"/>
      <c r="BG594"/>
      <c r="BH594"/>
      <c r="BI594" s="13"/>
      <c r="BJ594"/>
      <c r="BK594"/>
      <c r="BM594" s="4"/>
      <c r="BN594" s="77"/>
      <c r="BO594" s="4"/>
      <c r="BP594" s="4"/>
      <c r="BQ594" s="77"/>
      <c r="BR594" s="4"/>
      <c r="BS594" s="4"/>
      <c r="BT594" s="4"/>
      <c r="BU594" s="77"/>
      <c r="BV594" s="4"/>
      <c r="BW594" s="4"/>
      <c r="BX594" s="77"/>
      <c r="BY594" s="4"/>
      <c r="BZ594" s="4"/>
      <c r="CA594" s="77"/>
      <c r="CB594" s="4"/>
      <c r="CC594" s="4"/>
      <c r="CD594" s="4"/>
      <c r="CE594" s="77"/>
      <c r="CF594" s="4"/>
      <c r="CG594" s="4"/>
      <c r="CH594" s="77"/>
      <c r="CI594" s="4"/>
      <c r="CJ594" s="4"/>
      <c r="CK594" s="77"/>
      <c r="CL594" s="4"/>
      <c r="CM594" s="4"/>
      <c r="CN594" s="4"/>
      <c r="CR594" s="4"/>
      <c r="CS594" s="77"/>
      <c r="CT594" s="4"/>
      <c r="CU594" s="4"/>
      <c r="CV594" s="77"/>
      <c r="CW594" s="4"/>
      <c r="CX594" s="4"/>
      <c r="CY594" s="4"/>
      <c r="CZ594" s="77"/>
      <c r="DA594" s="4"/>
      <c r="DB594" s="4"/>
      <c r="DC594" s="77"/>
      <c r="DD594" s="4"/>
      <c r="DE594" s="4"/>
      <c r="DF594" s="77"/>
      <c r="DG594" s="4"/>
      <c r="DH594" s="4"/>
      <c r="DI594" s="4"/>
      <c r="DJ594" s="77"/>
      <c r="DK594" s="4"/>
      <c r="DL594" s="4"/>
      <c r="DM594" s="77"/>
      <c r="DN594" s="4"/>
      <c r="DO594" s="4"/>
      <c r="DP594" s="77"/>
      <c r="DQ594" s="4"/>
      <c r="DR594" s="4"/>
      <c r="DS594" s="4"/>
      <c r="DW594" s="4"/>
      <c r="DX594" s="77"/>
      <c r="DY594" s="4"/>
      <c r="DZ594" s="4"/>
      <c r="EA594" s="77"/>
      <c r="EB594" s="4"/>
      <c r="EC594" s="4"/>
      <c r="ED594" s="4"/>
      <c r="EE594" s="77"/>
      <c r="EF594" s="4"/>
      <c r="EG594" s="4"/>
      <c r="EH594" s="77"/>
      <c r="EI594" s="4"/>
      <c r="EJ594" s="4"/>
      <c r="EK594" s="77"/>
      <c r="EL594" s="4"/>
      <c r="EM594" s="4"/>
      <c r="EN594" s="4"/>
      <c r="EO594" s="77"/>
      <c r="EP594" s="4"/>
      <c r="EQ594" s="4"/>
      <c r="ER594" s="77"/>
      <c r="ES594" s="4"/>
      <c r="ET594" s="4"/>
      <c r="EU594" s="77"/>
      <c r="EV594" s="4"/>
      <c r="EW594" s="4"/>
      <c r="EX594" s="4"/>
      <c r="FB594" s="4"/>
      <c r="FC594" s="77"/>
      <c r="FD594" s="4"/>
      <c r="FE594" s="4"/>
      <c r="FF594" s="77"/>
      <c r="FG594" s="4"/>
      <c r="FH594" s="4"/>
      <c r="FI594" s="4"/>
      <c r="FJ594" s="77"/>
      <c r="FK594" s="4"/>
      <c r="FL594" s="4"/>
      <c r="FM594" s="77"/>
      <c r="FN594" s="4"/>
      <c r="FO594" s="4"/>
      <c r="FP594" s="77"/>
      <c r="FQ594" s="4"/>
      <c r="FR594" s="4"/>
      <c r="FS594" s="4"/>
      <c r="FT594" s="77"/>
      <c r="FU594" s="4"/>
      <c r="FV594" s="4"/>
      <c r="FW594" s="77"/>
      <c r="FX594" s="4"/>
      <c r="FY594" s="4"/>
      <c r="FZ594" s="77"/>
      <c r="GA594" s="4"/>
      <c r="GB594" s="4"/>
      <c r="GC594" s="4"/>
      <c r="GG594" s="4"/>
      <c r="GH594" s="77"/>
      <c r="GI594" s="4"/>
      <c r="GJ594" s="4"/>
      <c r="GK594" s="77"/>
      <c r="GL594" s="4"/>
      <c r="GM594" s="4"/>
      <c r="GN594" s="4"/>
      <c r="GO594" s="77"/>
      <c r="GP594" s="4"/>
      <c r="GQ594" s="4"/>
      <c r="GR594" s="77"/>
      <c r="GS594" s="4"/>
      <c r="GT594" s="4"/>
      <c r="GU594" s="77"/>
      <c r="GV594" s="4"/>
      <c r="GW594" s="4"/>
      <c r="GX594" s="4"/>
      <c r="GY594" s="77"/>
      <c r="GZ594" s="4"/>
      <c r="HA594" s="4"/>
      <c r="HB594" s="77"/>
      <c r="HC594" s="4"/>
      <c r="HD594" s="4"/>
      <c r="HE594" s="77"/>
      <c r="HF594" s="4"/>
      <c r="HG594" s="4"/>
      <c r="HH594" s="4"/>
    </row>
    <row r="595" spans="3:216" x14ac:dyDescent="0.25">
      <c r="C595" s="4"/>
      <c r="D595" s="4"/>
      <c r="E595" s="4"/>
      <c r="F595" s="77"/>
      <c r="G595" s="4"/>
      <c r="H595" s="4"/>
      <c r="I595" s="4"/>
      <c r="J595" s="77"/>
      <c r="K595" s="4"/>
      <c r="L595" s="4"/>
      <c r="M595" s="77"/>
      <c r="N595" s="4"/>
      <c r="O595" s="4"/>
      <c r="P595" s="77"/>
      <c r="Q595" s="4"/>
      <c r="R595" s="4"/>
      <c r="S595" s="4"/>
      <c r="T595" s="77"/>
      <c r="U595" s="4"/>
      <c r="V595" s="4"/>
      <c r="W595" s="77"/>
      <c r="X595" s="4"/>
      <c r="Y595" s="4"/>
      <c r="Z595" s="77"/>
      <c r="AA595" s="4"/>
      <c r="AB595" s="4"/>
      <c r="AC595" s="4"/>
      <c r="AD595" s="77"/>
      <c r="AE595" s="4"/>
      <c r="AF595" s="4"/>
      <c r="AH595"/>
      <c r="AI595"/>
      <c r="AJ595"/>
      <c r="AK595" s="13"/>
      <c r="AL595"/>
      <c r="AM595"/>
      <c r="AN595"/>
      <c r="AO595" s="13"/>
      <c r="AP595"/>
      <c r="AQ595"/>
      <c r="AR595" s="13"/>
      <c r="AS595"/>
      <c r="AT595"/>
      <c r="AU595" s="13"/>
      <c r="AV595"/>
      <c r="AW595"/>
      <c r="AX595"/>
      <c r="AY595" s="13"/>
      <c r="AZ595"/>
      <c r="BA595"/>
      <c r="BB595" s="13"/>
      <c r="BC595"/>
      <c r="BD595"/>
      <c r="BE595" s="13"/>
      <c r="BF595"/>
      <c r="BG595"/>
      <c r="BH595"/>
      <c r="BI595" s="13"/>
      <c r="BJ595"/>
      <c r="BK595"/>
      <c r="BM595" s="4"/>
      <c r="BN595" s="77"/>
      <c r="BO595" s="4"/>
      <c r="BP595" s="4"/>
      <c r="BQ595" s="77"/>
      <c r="BR595" s="4"/>
      <c r="BS595" s="4"/>
      <c r="BT595" s="4"/>
      <c r="BU595" s="77"/>
      <c r="BV595" s="4"/>
      <c r="BW595" s="4"/>
      <c r="BX595" s="77"/>
      <c r="BY595" s="4"/>
      <c r="BZ595" s="4"/>
      <c r="CA595" s="77"/>
      <c r="CB595" s="4"/>
      <c r="CC595" s="4"/>
      <c r="CD595" s="4"/>
      <c r="CE595" s="77"/>
      <c r="CF595" s="4"/>
      <c r="CG595" s="4"/>
      <c r="CH595" s="77"/>
      <c r="CI595" s="4"/>
      <c r="CJ595" s="4"/>
      <c r="CK595" s="77"/>
      <c r="CL595" s="4"/>
      <c r="CM595" s="4"/>
      <c r="CN595" s="4"/>
      <c r="CR595" s="4"/>
      <c r="CS595" s="77"/>
      <c r="CT595" s="4"/>
      <c r="CU595" s="4"/>
      <c r="CV595" s="77"/>
      <c r="CW595" s="4"/>
      <c r="CX595" s="4"/>
      <c r="CY595" s="4"/>
      <c r="CZ595" s="77"/>
      <c r="DA595" s="4"/>
      <c r="DB595" s="4"/>
      <c r="DC595" s="77"/>
      <c r="DD595" s="4"/>
      <c r="DE595" s="4"/>
      <c r="DF595" s="77"/>
      <c r="DG595" s="4"/>
      <c r="DH595" s="4"/>
      <c r="DI595" s="4"/>
      <c r="DJ595" s="77"/>
      <c r="DK595" s="4"/>
      <c r="DL595" s="4"/>
      <c r="DM595" s="77"/>
      <c r="DN595" s="4"/>
      <c r="DO595" s="4"/>
      <c r="DP595" s="77"/>
      <c r="DQ595" s="4"/>
      <c r="DR595" s="4"/>
      <c r="DS595" s="4"/>
      <c r="DW595" s="4"/>
      <c r="DX595" s="77"/>
      <c r="DY595" s="4"/>
      <c r="DZ595" s="4"/>
      <c r="EA595" s="77"/>
      <c r="EB595" s="4"/>
      <c r="EC595" s="4"/>
      <c r="ED595" s="4"/>
      <c r="EE595" s="77"/>
      <c r="EF595" s="4"/>
      <c r="EG595" s="4"/>
      <c r="EH595" s="77"/>
      <c r="EI595" s="4"/>
      <c r="EJ595" s="4"/>
      <c r="EK595" s="77"/>
      <c r="EL595" s="4"/>
      <c r="EM595" s="4"/>
      <c r="EN595" s="4"/>
      <c r="EO595" s="77"/>
      <c r="EP595" s="4"/>
      <c r="EQ595" s="4"/>
      <c r="ER595" s="77"/>
      <c r="ES595" s="4"/>
      <c r="ET595" s="4"/>
      <c r="EU595" s="77"/>
      <c r="EV595" s="4"/>
      <c r="EW595" s="4"/>
      <c r="EX595" s="4"/>
      <c r="FB595" s="4"/>
      <c r="FC595" s="77"/>
      <c r="FD595" s="4"/>
      <c r="FE595" s="4"/>
      <c r="FF595" s="77"/>
      <c r="FG595" s="4"/>
      <c r="FH595" s="4"/>
      <c r="FI595" s="4"/>
      <c r="FJ595" s="77"/>
      <c r="FK595" s="4"/>
      <c r="FL595" s="4"/>
      <c r="FM595" s="77"/>
      <c r="FN595" s="4"/>
      <c r="FO595" s="4"/>
      <c r="FP595" s="77"/>
      <c r="FQ595" s="4"/>
      <c r="FR595" s="4"/>
      <c r="FS595" s="4"/>
      <c r="FT595" s="77"/>
      <c r="FU595" s="4"/>
      <c r="FV595" s="4"/>
      <c r="FW595" s="77"/>
      <c r="FX595" s="4"/>
      <c r="FY595" s="4"/>
      <c r="FZ595" s="77"/>
      <c r="GA595" s="4"/>
      <c r="GB595" s="4"/>
      <c r="GC595" s="4"/>
      <c r="GG595" s="4"/>
      <c r="GH595" s="77"/>
      <c r="GI595" s="4"/>
      <c r="GJ595" s="4"/>
      <c r="GK595" s="77"/>
      <c r="GL595" s="4"/>
      <c r="GM595" s="4"/>
      <c r="GN595" s="4"/>
      <c r="GO595" s="77"/>
      <c r="GP595" s="4"/>
      <c r="GQ595" s="4"/>
      <c r="GR595" s="77"/>
      <c r="GS595" s="4"/>
      <c r="GT595" s="4"/>
      <c r="GU595" s="77"/>
      <c r="GV595" s="4"/>
      <c r="GW595" s="4"/>
      <c r="GX595" s="4"/>
      <c r="GY595" s="77"/>
      <c r="GZ595" s="4"/>
      <c r="HA595" s="4"/>
      <c r="HB595" s="77"/>
      <c r="HC595" s="4"/>
      <c r="HD595" s="4"/>
      <c r="HE595" s="77"/>
      <c r="HF595" s="4"/>
      <c r="HG595" s="4"/>
      <c r="HH595" s="4"/>
    </row>
    <row r="596" spans="3:216" x14ac:dyDescent="0.25">
      <c r="C596" s="4"/>
      <c r="D596" s="4"/>
      <c r="E596" s="4"/>
      <c r="F596" s="77"/>
      <c r="G596" s="4"/>
      <c r="H596" s="4"/>
      <c r="I596" s="4"/>
      <c r="J596" s="77"/>
      <c r="K596" s="4"/>
      <c r="L596" s="4"/>
      <c r="M596" s="77"/>
      <c r="N596" s="4"/>
      <c r="O596" s="4"/>
      <c r="P596" s="77"/>
      <c r="Q596" s="4"/>
      <c r="R596" s="4"/>
      <c r="S596" s="4"/>
      <c r="T596" s="77"/>
      <c r="U596" s="4"/>
      <c r="V596" s="4"/>
      <c r="W596" s="77"/>
      <c r="X596" s="4"/>
      <c r="Y596" s="4"/>
      <c r="Z596" s="77"/>
      <c r="AA596" s="4"/>
      <c r="AB596" s="4"/>
      <c r="AC596" s="4"/>
      <c r="AD596" s="77"/>
      <c r="AE596" s="4"/>
      <c r="AF596" s="4"/>
      <c r="AH596"/>
      <c r="AI596"/>
      <c r="AJ596"/>
      <c r="AK596" s="13"/>
      <c r="AL596"/>
      <c r="AM596"/>
      <c r="AN596"/>
      <c r="AO596" s="13"/>
      <c r="AP596"/>
      <c r="AQ596"/>
      <c r="AR596" s="13"/>
      <c r="AS596"/>
      <c r="AT596"/>
      <c r="AU596" s="13"/>
      <c r="AV596"/>
      <c r="AW596"/>
      <c r="AX596"/>
      <c r="AY596" s="13"/>
      <c r="AZ596"/>
      <c r="BA596"/>
      <c r="BB596" s="13"/>
      <c r="BC596"/>
      <c r="BD596"/>
      <c r="BE596" s="13"/>
      <c r="BF596"/>
      <c r="BG596"/>
      <c r="BH596"/>
      <c r="BI596" s="13"/>
      <c r="BJ596"/>
      <c r="BK596"/>
      <c r="BM596" s="4"/>
      <c r="BN596" s="77"/>
      <c r="BO596" s="4"/>
      <c r="BP596" s="4"/>
      <c r="BQ596" s="77"/>
      <c r="BR596" s="4"/>
      <c r="BS596" s="4"/>
      <c r="BT596" s="4"/>
      <c r="BU596" s="77"/>
      <c r="BV596" s="4"/>
      <c r="BW596" s="4"/>
      <c r="BX596" s="77"/>
      <c r="BY596" s="4"/>
      <c r="BZ596" s="4"/>
      <c r="CA596" s="77"/>
      <c r="CB596" s="4"/>
      <c r="CC596" s="4"/>
      <c r="CD596" s="4"/>
      <c r="CE596" s="77"/>
      <c r="CF596" s="4"/>
      <c r="CG596" s="4"/>
      <c r="CH596" s="77"/>
      <c r="CI596" s="4"/>
      <c r="CJ596" s="4"/>
      <c r="CK596" s="77"/>
      <c r="CL596" s="4"/>
      <c r="CM596" s="4"/>
      <c r="CN596" s="4"/>
      <c r="CR596" s="4"/>
      <c r="CS596" s="77"/>
      <c r="CT596" s="4"/>
      <c r="CU596" s="4"/>
      <c r="CV596" s="77"/>
      <c r="CW596" s="4"/>
      <c r="CX596" s="4"/>
      <c r="CY596" s="4"/>
      <c r="CZ596" s="77"/>
      <c r="DA596" s="4"/>
      <c r="DB596" s="4"/>
      <c r="DC596" s="77"/>
      <c r="DD596" s="4"/>
      <c r="DE596" s="4"/>
      <c r="DF596" s="77"/>
      <c r="DG596" s="4"/>
      <c r="DH596" s="4"/>
      <c r="DI596" s="4"/>
      <c r="DJ596" s="77"/>
      <c r="DK596" s="4"/>
      <c r="DL596" s="4"/>
      <c r="DM596" s="77"/>
      <c r="DN596" s="4"/>
      <c r="DO596" s="4"/>
      <c r="DP596" s="77"/>
      <c r="DQ596" s="4"/>
      <c r="DR596" s="4"/>
      <c r="DS596" s="4"/>
      <c r="DW596" s="4"/>
      <c r="DX596" s="77"/>
      <c r="DY596" s="4"/>
      <c r="DZ596" s="4"/>
      <c r="EA596" s="77"/>
      <c r="EB596" s="4"/>
      <c r="EC596" s="4"/>
      <c r="ED596" s="4"/>
      <c r="EE596" s="77"/>
      <c r="EF596" s="4"/>
      <c r="EG596" s="4"/>
      <c r="EH596" s="77"/>
      <c r="EI596" s="4"/>
      <c r="EJ596" s="4"/>
      <c r="EK596" s="77"/>
      <c r="EL596" s="4"/>
      <c r="EM596" s="4"/>
      <c r="EN596" s="4"/>
      <c r="EO596" s="77"/>
      <c r="EP596" s="4"/>
      <c r="EQ596" s="4"/>
      <c r="ER596" s="77"/>
      <c r="ES596" s="4"/>
      <c r="ET596" s="4"/>
      <c r="EU596" s="77"/>
      <c r="EV596" s="4"/>
      <c r="EW596" s="4"/>
      <c r="EX596" s="4"/>
      <c r="FB596" s="4"/>
      <c r="FC596" s="77"/>
      <c r="FD596" s="4"/>
      <c r="FE596" s="4"/>
      <c r="FF596" s="77"/>
      <c r="FG596" s="4"/>
      <c r="FH596" s="4"/>
      <c r="FI596" s="4"/>
      <c r="FJ596" s="77"/>
      <c r="FK596" s="4"/>
      <c r="FL596" s="4"/>
      <c r="FM596" s="77"/>
      <c r="FN596" s="4"/>
      <c r="FO596" s="4"/>
      <c r="FP596" s="77"/>
      <c r="FQ596" s="4"/>
      <c r="FR596" s="4"/>
      <c r="FS596" s="4"/>
      <c r="FT596" s="77"/>
      <c r="FU596" s="4"/>
      <c r="FV596" s="4"/>
      <c r="FW596" s="77"/>
      <c r="FX596" s="4"/>
      <c r="FY596" s="4"/>
      <c r="FZ596" s="77"/>
      <c r="GA596" s="4"/>
      <c r="GB596" s="4"/>
      <c r="GC596" s="4"/>
      <c r="GG596" s="4"/>
      <c r="GH596" s="77"/>
      <c r="GI596" s="4"/>
      <c r="GJ596" s="4"/>
      <c r="GK596" s="77"/>
      <c r="GL596" s="4"/>
      <c r="GM596" s="4"/>
      <c r="GN596" s="4"/>
      <c r="GO596" s="77"/>
      <c r="GP596" s="4"/>
      <c r="GQ596" s="4"/>
      <c r="GR596" s="77"/>
      <c r="GS596" s="4"/>
      <c r="GT596" s="4"/>
      <c r="GU596" s="77"/>
      <c r="GV596" s="4"/>
      <c r="GW596" s="4"/>
      <c r="GX596" s="4"/>
      <c r="GY596" s="77"/>
      <c r="GZ596" s="4"/>
      <c r="HA596" s="4"/>
      <c r="HB596" s="77"/>
      <c r="HC596" s="4"/>
      <c r="HD596" s="4"/>
      <c r="HE596" s="77"/>
      <c r="HF596" s="4"/>
      <c r="HG596" s="4"/>
      <c r="HH596" s="4"/>
    </row>
    <row r="597" spans="3:216" x14ac:dyDescent="0.25">
      <c r="C597" s="4"/>
      <c r="D597" s="4"/>
      <c r="E597" s="4"/>
      <c r="F597" s="77"/>
      <c r="G597" s="4"/>
      <c r="H597" s="4"/>
      <c r="I597" s="4"/>
      <c r="J597" s="77"/>
      <c r="K597" s="4"/>
      <c r="L597" s="4"/>
      <c r="M597" s="77"/>
      <c r="N597" s="4"/>
      <c r="O597" s="4"/>
      <c r="P597" s="77"/>
      <c r="Q597" s="4"/>
      <c r="R597" s="4"/>
      <c r="S597" s="4"/>
      <c r="T597" s="77"/>
      <c r="U597" s="4"/>
      <c r="V597" s="4"/>
      <c r="W597" s="77"/>
      <c r="X597" s="4"/>
      <c r="Y597" s="4"/>
      <c r="Z597" s="77"/>
      <c r="AA597" s="4"/>
      <c r="AB597" s="4"/>
      <c r="AC597" s="4"/>
      <c r="AD597" s="77"/>
      <c r="AE597" s="4"/>
      <c r="AF597" s="4"/>
      <c r="AH597"/>
      <c r="AI597"/>
      <c r="AJ597"/>
      <c r="AK597" s="13"/>
      <c r="AL597"/>
      <c r="AM597"/>
      <c r="AN597"/>
      <c r="AO597" s="13"/>
      <c r="AP597"/>
      <c r="AQ597"/>
      <c r="AR597" s="13"/>
      <c r="AS597"/>
      <c r="AT597"/>
      <c r="AU597" s="13"/>
      <c r="AV597"/>
      <c r="AW597"/>
      <c r="AX597"/>
      <c r="AY597" s="13"/>
      <c r="AZ597"/>
      <c r="BA597"/>
      <c r="BB597" s="13"/>
      <c r="BC597"/>
      <c r="BD597"/>
      <c r="BE597" s="13"/>
      <c r="BF597"/>
      <c r="BG597"/>
      <c r="BH597"/>
      <c r="BI597" s="13"/>
      <c r="BJ597"/>
      <c r="BK597"/>
      <c r="BM597" s="4"/>
      <c r="BN597" s="77"/>
      <c r="BO597" s="4"/>
      <c r="BP597" s="4"/>
      <c r="BQ597" s="77"/>
      <c r="BR597" s="4"/>
      <c r="BS597" s="4"/>
      <c r="BT597" s="4"/>
      <c r="BU597" s="77"/>
      <c r="BV597" s="4"/>
      <c r="BW597" s="4"/>
      <c r="BX597" s="77"/>
      <c r="BY597" s="4"/>
      <c r="BZ597" s="4"/>
      <c r="CA597" s="77"/>
      <c r="CB597" s="4"/>
      <c r="CC597" s="4"/>
      <c r="CD597" s="4"/>
      <c r="CE597" s="77"/>
      <c r="CF597" s="4"/>
      <c r="CG597" s="4"/>
      <c r="CH597" s="77"/>
      <c r="CI597" s="4"/>
      <c r="CJ597" s="4"/>
      <c r="CK597" s="77"/>
      <c r="CL597" s="4"/>
      <c r="CM597" s="4"/>
      <c r="CN597" s="4"/>
      <c r="CR597" s="4"/>
      <c r="CS597" s="77"/>
      <c r="CT597" s="4"/>
      <c r="CU597" s="4"/>
      <c r="CV597" s="77"/>
      <c r="CW597" s="4"/>
      <c r="CX597" s="4"/>
      <c r="CY597" s="4"/>
      <c r="CZ597" s="77"/>
      <c r="DA597" s="4"/>
      <c r="DB597" s="4"/>
      <c r="DC597" s="77"/>
      <c r="DD597" s="4"/>
      <c r="DE597" s="4"/>
      <c r="DF597" s="77"/>
      <c r="DG597" s="4"/>
      <c r="DH597" s="4"/>
      <c r="DI597" s="4"/>
      <c r="DJ597" s="77"/>
      <c r="DK597" s="4"/>
      <c r="DL597" s="4"/>
      <c r="DM597" s="77"/>
      <c r="DN597" s="4"/>
      <c r="DO597" s="4"/>
      <c r="DP597" s="77"/>
      <c r="DQ597" s="4"/>
      <c r="DR597" s="4"/>
      <c r="DS597" s="4"/>
      <c r="DW597" s="4"/>
      <c r="DX597" s="77"/>
      <c r="DY597" s="4"/>
      <c r="DZ597" s="4"/>
      <c r="EA597" s="77"/>
      <c r="EB597" s="4"/>
      <c r="EC597" s="4"/>
      <c r="ED597" s="4"/>
      <c r="EE597" s="77"/>
      <c r="EF597" s="4"/>
      <c r="EG597" s="4"/>
      <c r="EH597" s="77"/>
      <c r="EI597" s="4"/>
      <c r="EJ597" s="4"/>
      <c r="EK597" s="77"/>
      <c r="EL597" s="4"/>
      <c r="EM597" s="4"/>
      <c r="EN597" s="4"/>
      <c r="EO597" s="77"/>
      <c r="EP597" s="4"/>
      <c r="EQ597" s="4"/>
      <c r="ER597" s="77"/>
      <c r="ES597" s="4"/>
      <c r="ET597" s="4"/>
      <c r="EU597" s="77"/>
      <c r="EV597" s="4"/>
      <c r="EW597" s="4"/>
      <c r="EX597" s="4"/>
      <c r="FB597" s="4"/>
      <c r="FC597" s="77"/>
      <c r="FD597" s="4"/>
      <c r="FE597" s="4"/>
      <c r="FF597" s="77"/>
      <c r="FG597" s="4"/>
      <c r="FH597" s="4"/>
      <c r="FI597" s="4"/>
      <c r="FJ597" s="77"/>
      <c r="FK597" s="4"/>
      <c r="FL597" s="4"/>
      <c r="FM597" s="77"/>
      <c r="FN597" s="4"/>
      <c r="FO597" s="4"/>
      <c r="FP597" s="77"/>
      <c r="FQ597" s="4"/>
      <c r="FR597" s="4"/>
      <c r="FS597" s="4"/>
      <c r="FT597" s="77"/>
      <c r="FU597" s="4"/>
      <c r="FV597" s="4"/>
      <c r="FW597" s="77"/>
      <c r="FX597" s="4"/>
      <c r="FY597" s="4"/>
      <c r="FZ597" s="77"/>
      <c r="GA597" s="4"/>
      <c r="GB597" s="4"/>
      <c r="GC597" s="4"/>
      <c r="GG597" s="4"/>
      <c r="GH597" s="77"/>
      <c r="GI597" s="4"/>
      <c r="GJ597" s="4"/>
      <c r="GK597" s="77"/>
      <c r="GL597" s="4"/>
      <c r="GM597" s="4"/>
      <c r="GN597" s="4"/>
      <c r="GO597" s="77"/>
      <c r="GP597" s="4"/>
      <c r="GQ597" s="4"/>
      <c r="GR597" s="77"/>
      <c r="GS597" s="4"/>
      <c r="GT597" s="4"/>
      <c r="GU597" s="77"/>
      <c r="GV597" s="4"/>
      <c r="GW597" s="4"/>
      <c r="GX597" s="4"/>
      <c r="GY597" s="77"/>
      <c r="GZ597" s="4"/>
      <c r="HA597" s="4"/>
      <c r="HB597" s="77"/>
      <c r="HC597" s="4"/>
      <c r="HD597" s="4"/>
      <c r="HE597" s="77"/>
      <c r="HF597" s="4"/>
      <c r="HG597" s="4"/>
      <c r="HH597" s="4"/>
    </row>
    <row r="598" spans="3:216" x14ac:dyDescent="0.25">
      <c r="C598" s="4"/>
      <c r="D598" s="4"/>
      <c r="E598" s="4"/>
      <c r="F598" s="77"/>
      <c r="G598" s="4"/>
      <c r="H598" s="4"/>
      <c r="I598" s="4"/>
      <c r="J598" s="77"/>
      <c r="K598" s="4"/>
      <c r="L598" s="4"/>
      <c r="M598" s="77"/>
      <c r="N598" s="4"/>
      <c r="O598" s="4"/>
      <c r="P598" s="77"/>
      <c r="Q598" s="4"/>
      <c r="R598" s="4"/>
      <c r="S598" s="4"/>
      <c r="T598" s="77"/>
      <c r="U598" s="4"/>
      <c r="V598" s="4"/>
      <c r="W598" s="77"/>
      <c r="X598" s="4"/>
      <c r="Y598" s="4"/>
      <c r="Z598" s="77"/>
      <c r="AA598" s="4"/>
      <c r="AB598" s="4"/>
      <c r="AC598" s="4"/>
      <c r="AD598" s="77"/>
      <c r="AE598" s="4"/>
      <c r="AF598" s="4"/>
      <c r="AH598"/>
      <c r="AI598"/>
      <c r="AJ598"/>
      <c r="AK598" s="13"/>
      <c r="AL598"/>
      <c r="AM598"/>
      <c r="AN598"/>
      <c r="AO598" s="13"/>
      <c r="AP598"/>
      <c r="AQ598"/>
      <c r="AR598" s="13"/>
      <c r="AS598"/>
      <c r="AT598"/>
      <c r="AU598" s="13"/>
      <c r="AV598"/>
      <c r="AW598"/>
      <c r="AX598"/>
      <c r="AY598" s="13"/>
      <c r="AZ598"/>
      <c r="BA598"/>
      <c r="BB598" s="13"/>
      <c r="BC598"/>
      <c r="BD598"/>
      <c r="BE598" s="13"/>
      <c r="BF598"/>
      <c r="BG598"/>
      <c r="BH598"/>
      <c r="BI598" s="13"/>
      <c r="BJ598"/>
      <c r="BK598"/>
      <c r="BM598" s="4"/>
      <c r="BN598" s="77"/>
      <c r="BO598" s="4"/>
      <c r="BP598" s="4"/>
      <c r="BQ598" s="77"/>
      <c r="BR598" s="4"/>
      <c r="BS598" s="4"/>
      <c r="BT598" s="4"/>
      <c r="BU598" s="77"/>
      <c r="BV598" s="4"/>
      <c r="BW598" s="4"/>
      <c r="BX598" s="77"/>
      <c r="BY598" s="4"/>
      <c r="BZ598" s="4"/>
      <c r="CA598" s="77"/>
      <c r="CB598" s="4"/>
      <c r="CC598" s="4"/>
      <c r="CD598" s="4"/>
      <c r="CE598" s="77"/>
      <c r="CF598" s="4"/>
      <c r="CG598" s="4"/>
      <c r="CH598" s="77"/>
      <c r="CI598" s="4"/>
      <c r="CJ598" s="4"/>
      <c r="CK598" s="77"/>
      <c r="CL598" s="4"/>
      <c r="CM598" s="4"/>
      <c r="CN598" s="4"/>
      <c r="CR598" s="4"/>
      <c r="CS598" s="77"/>
      <c r="CT598" s="4"/>
      <c r="CU598" s="4"/>
      <c r="CV598" s="77"/>
      <c r="CW598" s="4"/>
      <c r="CX598" s="4"/>
      <c r="CY598" s="4"/>
      <c r="CZ598" s="77"/>
      <c r="DA598" s="4"/>
      <c r="DB598" s="4"/>
      <c r="DC598" s="77"/>
      <c r="DD598" s="4"/>
      <c r="DE598" s="4"/>
      <c r="DF598" s="77"/>
      <c r="DG598" s="4"/>
      <c r="DH598" s="4"/>
      <c r="DI598" s="4"/>
      <c r="DJ598" s="77"/>
      <c r="DK598" s="4"/>
      <c r="DL598" s="4"/>
      <c r="DM598" s="77"/>
      <c r="DN598" s="4"/>
      <c r="DO598" s="4"/>
      <c r="DP598" s="77"/>
      <c r="DQ598" s="4"/>
      <c r="DR598" s="4"/>
      <c r="DS598" s="4"/>
      <c r="DW598" s="4"/>
      <c r="DX598" s="77"/>
      <c r="DY598" s="4"/>
      <c r="DZ598" s="4"/>
      <c r="EA598" s="77"/>
      <c r="EB598" s="4"/>
      <c r="EC598" s="4"/>
      <c r="ED598" s="4"/>
      <c r="EE598" s="77"/>
      <c r="EF598" s="4"/>
      <c r="EG598" s="4"/>
      <c r="EH598" s="77"/>
      <c r="EI598" s="4"/>
      <c r="EJ598" s="4"/>
      <c r="EK598" s="77"/>
      <c r="EL598" s="4"/>
      <c r="EM598" s="4"/>
      <c r="EN598" s="4"/>
      <c r="EO598" s="77"/>
      <c r="EP598" s="4"/>
      <c r="EQ598" s="4"/>
      <c r="ER598" s="77"/>
      <c r="ES598" s="4"/>
      <c r="ET598" s="4"/>
      <c r="EU598" s="77"/>
      <c r="EV598" s="4"/>
      <c r="EW598" s="4"/>
      <c r="EX598" s="4"/>
      <c r="FB598" s="4"/>
      <c r="FC598" s="77"/>
      <c r="FD598" s="4"/>
      <c r="FE598" s="4"/>
      <c r="FF598" s="77"/>
      <c r="FG598" s="4"/>
      <c r="FH598" s="4"/>
      <c r="FI598" s="4"/>
      <c r="FJ598" s="77"/>
      <c r="FK598" s="4"/>
      <c r="FL598" s="4"/>
      <c r="FM598" s="77"/>
      <c r="FN598" s="4"/>
      <c r="FO598" s="4"/>
      <c r="FP598" s="77"/>
      <c r="FQ598" s="4"/>
      <c r="FR598" s="4"/>
      <c r="FS598" s="4"/>
      <c r="FT598" s="77"/>
      <c r="FU598" s="4"/>
      <c r="FV598" s="4"/>
      <c r="FW598" s="77"/>
      <c r="FX598" s="4"/>
      <c r="FY598" s="4"/>
      <c r="FZ598" s="77"/>
      <c r="GA598" s="4"/>
      <c r="GB598" s="4"/>
      <c r="GC598" s="4"/>
      <c r="GG598" s="4"/>
      <c r="GH598" s="77"/>
      <c r="GI598" s="4"/>
      <c r="GJ598" s="4"/>
      <c r="GK598" s="77"/>
      <c r="GL598" s="4"/>
      <c r="GM598" s="4"/>
      <c r="GN598" s="4"/>
      <c r="GO598" s="77"/>
      <c r="GP598" s="4"/>
      <c r="GQ598" s="4"/>
      <c r="GR598" s="77"/>
      <c r="GS598" s="4"/>
      <c r="GT598" s="4"/>
      <c r="GU598" s="77"/>
      <c r="GV598" s="4"/>
      <c r="GW598" s="4"/>
      <c r="GX598" s="4"/>
      <c r="GY598" s="77"/>
      <c r="GZ598" s="4"/>
      <c r="HA598" s="4"/>
      <c r="HB598" s="77"/>
      <c r="HC598" s="4"/>
      <c r="HD598" s="4"/>
      <c r="HE598" s="77"/>
      <c r="HF598" s="4"/>
      <c r="HG598" s="4"/>
      <c r="HH598" s="4"/>
    </row>
    <row r="599" spans="3:216" x14ac:dyDescent="0.25">
      <c r="C599" s="4"/>
      <c r="D599" s="4"/>
      <c r="E599" s="4"/>
      <c r="F599" s="77"/>
      <c r="G599" s="4"/>
      <c r="H599" s="4"/>
      <c r="I599" s="4"/>
      <c r="J599" s="77"/>
      <c r="K599" s="4"/>
      <c r="L599" s="4"/>
      <c r="M599" s="77"/>
      <c r="N599" s="4"/>
      <c r="O599" s="4"/>
      <c r="P599" s="77"/>
      <c r="Q599" s="4"/>
      <c r="R599" s="4"/>
      <c r="S599" s="4"/>
      <c r="T599" s="77"/>
      <c r="U599" s="4"/>
      <c r="V599" s="4"/>
      <c r="W599" s="77"/>
      <c r="X599" s="4"/>
      <c r="Y599" s="4"/>
      <c r="Z599" s="77"/>
      <c r="AA599" s="4"/>
      <c r="AB599" s="4"/>
      <c r="AC599" s="4"/>
      <c r="AD599" s="77"/>
      <c r="AE599" s="4"/>
      <c r="AF599" s="4"/>
      <c r="AH599"/>
      <c r="AI599"/>
      <c r="AJ599"/>
      <c r="AK599" s="13"/>
      <c r="AL599"/>
      <c r="AM599"/>
      <c r="AN599"/>
      <c r="AO599" s="13"/>
      <c r="AP599"/>
      <c r="AQ599"/>
      <c r="AR599" s="13"/>
      <c r="AS599"/>
      <c r="AT599"/>
      <c r="AU599" s="13"/>
      <c r="AV599"/>
      <c r="AW599"/>
      <c r="AX599"/>
      <c r="AY599" s="13"/>
      <c r="AZ599"/>
      <c r="BA599"/>
      <c r="BB599" s="13"/>
      <c r="BC599"/>
      <c r="BD599"/>
      <c r="BE599" s="13"/>
      <c r="BF599"/>
      <c r="BG599"/>
      <c r="BH599"/>
      <c r="BI599" s="13"/>
      <c r="BJ599"/>
      <c r="BK599"/>
      <c r="BM599" s="4"/>
      <c r="BN599" s="77"/>
      <c r="BO599" s="4"/>
      <c r="BP599" s="4"/>
      <c r="BQ599" s="77"/>
      <c r="BR599" s="4"/>
      <c r="BS599" s="4"/>
      <c r="BT599" s="4"/>
      <c r="BU599" s="77"/>
      <c r="BV599" s="4"/>
      <c r="BW599" s="4"/>
      <c r="BX599" s="77"/>
      <c r="BY599" s="4"/>
      <c r="BZ599" s="4"/>
      <c r="CA599" s="77"/>
      <c r="CB599" s="4"/>
      <c r="CC599" s="4"/>
      <c r="CD599" s="4"/>
      <c r="CE599" s="77"/>
      <c r="CF599" s="4"/>
      <c r="CG599" s="4"/>
      <c r="CH599" s="77"/>
      <c r="CI599" s="4"/>
      <c r="CJ599" s="4"/>
      <c r="CK599" s="77"/>
      <c r="CL599" s="4"/>
      <c r="CM599" s="4"/>
      <c r="CN599" s="4"/>
      <c r="CR599" s="4"/>
      <c r="CS599" s="77"/>
      <c r="CT599" s="4"/>
      <c r="CU599" s="4"/>
      <c r="CV599" s="77"/>
      <c r="CW599" s="4"/>
      <c r="CX599" s="4"/>
      <c r="CY599" s="4"/>
      <c r="CZ599" s="77"/>
      <c r="DA599" s="4"/>
      <c r="DB599" s="4"/>
      <c r="DC599" s="77"/>
      <c r="DD599" s="4"/>
      <c r="DE599" s="4"/>
      <c r="DF599" s="77"/>
      <c r="DG599" s="4"/>
      <c r="DH599" s="4"/>
      <c r="DI599" s="4"/>
      <c r="DJ599" s="77"/>
      <c r="DK599" s="4"/>
      <c r="DL599" s="4"/>
      <c r="DM599" s="77"/>
      <c r="DN599" s="4"/>
      <c r="DO599" s="4"/>
      <c r="DP599" s="77"/>
      <c r="DQ599" s="4"/>
      <c r="DR599" s="4"/>
      <c r="DS599" s="4"/>
      <c r="DW599" s="4"/>
      <c r="DX599" s="77"/>
      <c r="DY599" s="4"/>
      <c r="DZ599" s="4"/>
      <c r="EA599" s="77"/>
      <c r="EB599" s="4"/>
      <c r="EC599" s="4"/>
      <c r="ED599" s="4"/>
      <c r="EE599" s="77"/>
      <c r="EF599" s="4"/>
      <c r="EG599" s="4"/>
      <c r="EH599" s="77"/>
      <c r="EI599" s="4"/>
      <c r="EJ599" s="4"/>
      <c r="EK599" s="77"/>
      <c r="EL599" s="4"/>
      <c r="EM599" s="4"/>
      <c r="EN599" s="4"/>
      <c r="EO599" s="77"/>
      <c r="EP599" s="4"/>
      <c r="EQ599" s="4"/>
      <c r="ER599" s="77"/>
      <c r="ES599" s="4"/>
      <c r="ET599" s="4"/>
      <c r="EU599" s="77"/>
      <c r="EV599" s="4"/>
      <c r="EW599" s="4"/>
      <c r="EX599" s="4"/>
      <c r="FB599" s="4"/>
      <c r="FC599" s="77"/>
      <c r="FD599" s="4"/>
      <c r="FE599" s="4"/>
      <c r="FF599" s="77"/>
      <c r="FG599" s="4"/>
      <c r="FH599" s="4"/>
      <c r="FI599" s="4"/>
      <c r="FJ599" s="77"/>
      <c r="FK599" s="4"/>
      <c r="FL599" s="4"/>
      <c r="FM599" s="77"/>
      <c r="FN599" s="4"/>
      <c r="FO599" s="4"/>
      <c r="FP599" s="77"/>
      <c r="FQ599" s="4"/>
      <c r="FR599" s="4"/>
      <c r="FS599" s="4"/>
      <c r="FT599" s="77"/>
      <c r="FU599" s="4"/>
      <c r="FV599" s="4"/>
      <c r="FW599" s="77"/>
      <c r="FX599" s="4"/>
      <c r="FY599" s="4"/>
      <c r="FZ599" s="77"/>
      <c r="GA599" s="4"/>
      <c r="GB599" s="4"/>
      <c r="GC599" s="4"/>
      <c r="GG599" s="4"/>
      <c r="GH599" s="77"/>
      <c r="GI599" s="4"/>
      <c r="GJ599" s="4"/>
      <c r="GK599" s="77"/>
      <c r="GL599" s="4"/>
      <c r="GM599" s="4"/>
      <c r="GN599" s="4"/>
      <c r="GO599" s="77"/>
      <c r="GP599" s="4"/>
      <c r="GQ599" s="4"/>
      <c r="GR599" s="77"/>
      <c r="GS599" s="4"/>
      <c r="GT599" s="4"/>
      <c r="GU599" s="77"/>
      <c r="GV599" s="4"/>
      <c r="GW599" s="4"/>
      <c r="GX599" s="4"/>
      <c r="GY599" s="77"/>
      <c r="GZ599" s="4"/>
      <c r="HA599" s="4"/>
      <c r="HB599" s="77"/>
      <c r="HC599" s="4"/>
      <c r="HD599" s="4"/>
      <c r="HE599" s="77"/>
      <c r="HF599" s="4"/>
      <c r="HG599" s="4"/>
      <c r="HH599" s="4"/>
    </row>
    <row r="600" spans="3:216" x14ac:dyDescent="0.25">
      <c r="C600" s="4"/>
      <c r="D600" s="4"/>
      <c r="E600" s="4"/>
      <c r="F600" s="77"/>
      <c r="G600" s="4"/>
      <c r="H600" s="4"/>
      <c r="I600" s="4"/>
      <c r="J600" s="77"/>
      <c r="K600" s="4"/>
      <c r="L600" s="4"/>
      <c r="M600" s="77"/>
      <c r="N600" s="4"/>
      <c r="O600" s="4"/>
      <c r="P600" s="77"/>
      <c r="Q600" s="4"/>
      <c r="R600" s="4"/>
      <c r="S600" s="4"/>
      <c r="T600" s="77"/>
      <c r="U600" s="4"/>
      <c r="V600" s="4"/>
      <c r="W600" s="77"/>
      <c r="X600" s="4"/>
      <c r="Y600" s="4"/>
      <c r="Z600" s="77"/>
      <c r="AA600" s="4"/>
      <c r="AB600" s="4"/>
      <c r="AC600" s="4"/>
      <c r="AD600" s="77"/>
      <c r="AE600" s="4"/>
      <c r="AF600" s="4"/>
      <c r="AH600"/>
      <c r="AI600"/>
      <c r="AJ600"/>
      <c r="AK600" s="13"/>
      <c r="AL600"/>
      <c r="AM600"/>
      <c r="AN600"/>
      <c r="AO600" s="13"/>
      <c r="AP600"/>
      <c r="AQ600"/>
      <c r="AR600" s="13"/>
      <c r="AS600"/>
      <c r="AT600"/>
      <c r="AU600" s="13"/>
      <c r="AV600"/>
      <c r="AW600"/>
      <c r="AX600"/>
      <c r="AY600" s="13"/>
      <c r="AZ600"/>
      <c r="BA600"/>
      <c r="BB600" s="13"/>
      <c r="BC600"/>
      <c r="BD600"/>
      <c r="BE600" s="13"/>
      <c r="BF600"/>
      <c r="BG600"/>
      <c r="BH600"/>
      <c r="BI600" s="13"/>
      <c r="BJ600"/>
      <c r="BK600"/>
      <c r="BM600" s="4"/>
      <c r="BN600" s="77"/>
      <c r="BO600" s="4"/>
      <c r="BP600" s="4"/>
      <c r="BQ600" s="77"/>
      <c r="BR600" s="4"/>
      <c r="BS600" s="4"/>
      <c r="BT600" s="4"/>
      <c r="BU600" s="77"/>
      <c r="BV600" s="4"/>
      <c r="BW600" s="4"/>
      <c r="BX600" s="77"/>
      <c r="BY600" s="4"/>
      <c r="BZ600" s="4"/>
      <c r="CA600" s="77"/>
      <c r="CB600" s="4"/>
      <c r="CC600" s="4"/>
      <c r="CD600" s="4"/>
      <c r="CE600" s="77"/>
      <c r="CF600" s="4"/>
      <c r="CG600" s="4"/>
      <c r="CH600" s="77"/>
      <c r="CI600" s="4"/>
      <c r="CJ600" s="4"/>
      <c r="CK600" s="77"/>
      <c r="CL600" s="4"/>
      <c r="CM600" s="4"/>
      <c r="CN600" s="4"/>
      <c r="CR600" s="4"/>
      <c r="CS600" s="77"/>
      <c r="CT600" s="4"/>
      <c r="CU600" s="4"/>
      <c r="CV600" s="77"/>
      <c r="CW600" s="4"/>
      <c r="CX600" s="4"/>
      <c r="CY600" s="4"/>
      <c r="CZ600" s="77"/>
      <c r="DA600" s="4"/>
      <c r="DB600" s="4"/>
      <c r="DC600" s="77"/>
      <c r="DD600" s="4"/>
      <c r="DE600" s="4"/>
      <c r="DF600" s="77"/>
      <c r="DG600" s="4"/>
      <c r="DH600" s="4"/>
      <c r="DI600" s="4"/>
      <c r="DJ600" s="77"/>
      <c r="DK600" s="4"/>
      <c r="DL600" s="4"/>
      <c r="DM600" s="77"/>
      <c r="DN600" s="4"/>
      <c r="DO600" s="4"/>
      <c r="DP600" s="77"/>
      <c r="DQ600" s="4"/>
      <c r="DR600" s="4"/>
      <c r="DS600" s="4"/>
      <c r="DW600" s="4"/>
      <c r="DX600" s="77"/>
      <c r="DY600" s="4"/>
      <c r="DZ600" s="4"/>
      <c r="EA600" s="77"/>
      <c r="EB600" s="4"/>
      <c r="EC600" s="4"/>
      <c r="ED600" s="4"/>
      <c r="EE600" s="77"/>
      <c r="EF600" s="4"/>
      <c r="EG600" s="4"/>
      <c r="EH600" s="77"/>
      <c r="EI600" s="4"/>
      <c r="EJ600" s="4"/>
      <c r="EK600" s="77"/>
      <c r="EL600" s="4"/>
      <c r="EM600" s="4"/>
      <c r="EN600" s="4"/>
      <c r="EO600" s="77"/>
      <c r="EP600" s="4"/>
      <c r="EQ600" s="4"/>
      <c r="ER600" s="77"/>
      <c r="ES600" s="4"/>
      <c r="ET600" s="4"/>
      <c r="EU600" s="77"/>
      <c r="EV600" s="4"/>
      <c r="EW600" s="4"/>
      <c r="EX600" s="4"/>
      <c r="FB600" s="4"/>
      <c r="FC600" s="77"/>
      <c r="FD600" s="4"/>
      <c r="FE600" s="4"/>
      <c r="FF600" s="77"/>
      <c r="FG600" s="4"/>
      <c r="FH600" s="4"/>
      <c r="FI600" s="4"/>
      <c r="FJ600" s="77"/>
      <c r="FK600" s="4"/>
      <c r="FL600" s="4"/>
      <c r="FM600" s="77"/>
      <c r="FN600" s="4"/>
      <c r="FO600" s="4"/>
      <c r="FP600" s="77"/>
      <c r="FQ600" s="4"/>
      <c r="FR600" s="4"/>
      <c r="FS600" s="4"/>
      <c r="FT600" s="77"/>
      <c r="FU600" s="4"/>
      <c r="FV600" s="4"/>
      <c r="FW600" s="77"/>
      <c r="FX600" s="4"/>
      <c r="FY600" s="4"/>
      <c r="FZ600" s="77"/>
      <c r="GA600" s="4"/>
      <c r="GB600" s="4"/>
      <c r="GC600" s="4"/>
      <c r="GG600" s="4"/>
      <c r="GH600" s="77"/>
      <c r="GI600" s="4"/>
      <c r="GJ600" s="4"/>
      <c r="GK600" s="77"/>
      <c r="GL600" s="4"/>
      <c r="GM600" s="4"/>
      <c r="GN600" s="4"/>
      <c r="GO600" s="77"/>
      <c r="GP600" s="4"/>
      <c r="GQ600" s="4"/>
      <c r="GR600" s="77"/>
      <c r="GS600" s="4"/>
      <c r="GT600" s="4"/>
      <c r="GU600" s="77"/>
      <c r="GV600" s="4"/>
      <c r="GW600" s="4"/>
      <c r="GX600" s="4"/>
      <c r="GY600" s="77"/>
      <c r="GZ600" s="4"/>
      <c r="HA600" s="4"/>
      <c r="HB600" s="77"/>
      <c r="HC600" s="4"/>
      <c r="HD600" s="4"/>
      <c r="HE600" s="77"/>
      <c r="HF600" s="4"/>
      <c r="HG600" s="4"/>
      <c r="HH600" s="4"/>
    </row>
    <row r="601" spans="3:216" x14ac:dyDescent="0.25">
      <c r="C601" s="4"/>
      <c r="D601" s="4"/>
      <c r="E601" s="4"/>
      <c r="F601" s="77"/>
      <c r="G601" s="4"/>
      <c r="H601" s="4"/>
      <c r="I601" s="4"/>
      <c r="J601" s="77"/>
      <c r="K601" s="4"/>
      <c r="L601" s="4"/>
      <c r="M601" s="77"/>
      <c r="N601" s="4"/>
      <c r="O601" s="4"/>
      <c r="P601" s="77"/>
      <c r="Q601" s="4"/>
      <c r="R601" s="4"/>
      <c r="S601" s="4"/>
      <c r="T601" s="77"/>
      <c r="U601" s="4"/>
      <c r="V601" s="4"/>
      <c r="W601" s="77"/>
      <c r="X601" s="4"/>
      <c r="Y601" s="4"/>
      <c r="Z601" s="77"/>
      <c r="AA601" s="4"/>
      <c r="AB601" s="4"/>
      <c r="AC601" s="4"/>
      <c r="AD601" s="77"/>
      <c r="AE601" s="4"/>
      <c r="AF601" s="4"/>
      <c r="AH601"/>
      <c r="AI601"/>
      <c r="AJ601"/>
      <c r="AK601" s="13"/>
      <c r="AL601"/>
      <c r="AM601"/>
      <c r="AN601"/>
      <c r="AO601" s="13"/>
      <c r="AP601"/>
      <c r="AQ601"/>
      <c r="AR601" s="13"/>
      <c r="AS601"/>
      <c r="AT601"/>
      <c r="AU601" s="13"/>
      <c r="AV601"/>
      <c r="AW601"/>
      <c r="AX601"/>
      <c r="AY601" s="13"/>
      <c r="AZ601"/>
      <c r="BA601"/>
      <c r="BB601" s="13"/>
      <c r="BC601"/>
      <c r="BD601"/>
      <c r="BE601" s="13"/>
      <c r="BF601"/>
      <c r="BG601"/>
      <c r="BH601"/>
      <c r="BI601" s="13"/>
      <c r="BJ601"/>
      <c r="BK601"/>
      <c r="BM601" s="4"/>
      <c r="BN601" s="77"/>
      <c r="BO601" s="4"/>
      <c r="BP601" s="4"/>
      <c r="BQ601" s="77"/>
      <c r="BR601" s="4"/>
      <c r="BS601" s="4"/>
      <c r="BT601" s="4"/>
      <c r="BU601" s="77"/>
      <c r="BV601" s="4"/>
      <c r="BW601" s="4"/>
      <c r="BX601" s="77"/>
      <c r="BY601" s="4"/>
      <c r="BZ601" s="4"/>
      <c r="CA601" s="77"/>
      <c r="CB601" s="4"/>
      <c r="CC601" s="4"/>
      <c r="CD601" s="4"/>
      <c r="CE601" s="77"/>
      <c r="CF601" s="4"/>
      <c r="CG601" s="4"/>
      <c r="CH601" s="77"/>
      <c r="CI601" s="4"/>
      <c r="CJ601" s="4"/>
      <c r="CK601" s="77"/>
      <c r="CL601" s="4"/>
      <c r="CM601" s="4"/>
      <c r="CN601" s="4"/>
      <c r="CR601" s="4"/>
      <c r="CS601" s="77"/>
      <c r="CT601" s="4"/>
      <c r="CU601" s="4"/>
      <c r="CV601" s="77"/>
      <c r="CW601" s="4"/>
      <c r="CX601" s="4"/>
      <c r="CY601" s="4"/>
      <c r="CZ601" s="77"/>
      <c r="DA601" s="4"/>
      <c r="DB601" s="4"/>
      <c r="DC601" s="77"/>
      <c r="DD601" s="4"/>
      <c r="DE601" s="4"/>
      <c r="DF601" s="77"/>
      <c r="DG601" s="4"/>
      <c r="DH601" s="4"/>
      <c r="DI601" s="4"/>
      <c r="DJ601" s="77"/>
      <c r="DK601" s="4"/>
      <c r="DL601" s="4"/>
      <c r="DM601" s="77"/>
      <c r="DN601" s="4"/>
      <c r="DO601" s="4"/>
      <c r="DP601" s="77"/>
      <c r="DQ601" s="4"/>
      <c r="DR601" s="4"/>
      <c r="DS601" s="4"/>
      <c r="DW601" s="4"/>
      <c r="DX601" s="77"/>
      <c r="DY601" s="4"/>
      <c r="DZ601" s="4"/>
      <c r="EA601" s="77"/>
      <c r="EB601" s="4"/>
      <c r="EC601" s="4"/>
      <c r="ED601" s="4"/>
      <c r="EE601" s="77"/>
      <c r="EF601" s="4"/>
      <c r="EG601" s="4"/>
      <c r="EH601" s="77"/>
      <c r="EI601" s="4"/>
      <c r="EJ601" s="4"/>
      <c r="EK601" s="77"/>
      <c r="EL601" s="4"/>
      <c r="EM601" s="4"/>
      <c r="EN601" s="4"/>
      <c r="EO601" s="77"/>
      <c r="EP601" s="4"/>
      <c r="EQ601" s="4"/>
      <c r="ER601" s="77"/>
      <c r="ES601" s="4"/>
      <c r="ET601" s="4"/>
      <c r="EU601" s="77"/>
      <c r="EV601" s="4"/>
      <c r="EW601" s="4"/>
      <c r="EX601" s="4"/>
      <c r="FB601" s="4"/>
      <c r="FC601" s="77"/>
      <c r="FD601" s="4"/>
      <c r="FE601" s="4"/>
      <c r="FF601" s="77"/>
      <c r="FG601" s="4"/>
      <c r="FH601" s="4"/>
      <c r="FI601" s="4"/>
      <c r="FJ601" s="77"/>
      <c r="FK601" s="4"/>
      <c r="FL601" s="4"/>
      <c r="FM601" s="77"/>
      <c r="FN601" s="4"/>
      <c r="FO601" s="4"/>
      <c r="FP601" s="77"/>
      <c r="FQ601" s="4"/>
      <c r="FR601" s="4"/>
      <c r="FS601" s="4"/>
      <c r="FT601" s="77"/>
      <c r="FU601" s="4"/>
      <c r="FV601" s="4"/>
      <c r="FW601" s="77"/>
      <c r="FX601" s="4"/>
      <c r="FY601" s="4"/>
      <c r="FZ601" s="77"/>
      <c r="GA601" s="4"/>
      <c r="GB601" s="4"/>
      <c r="GC601" s="4"/>
      <c r="GG601" s="4"/>
      <c r="GH601" s="77"/>
      <c r="GI601" s="4"/>
      <c r="GJ601" s="4"/>
      <c r="GK601" s="77"/>
      <c r="GL601" s="4"/>
      <c r="GM601" s="4"/>
      <c r="GN601" s="4"/>
      <c r="GO601" s="77"/>
      <c r="GP601" s="4"/>
      <c r="GQ601" s="4"/>
      <c r="GR601" s="77"/>
      <c r="GS601" s="4"/>
      <c r="GT601" s="4"/>
      <c r="GU601" s="77"/>
      <c r="GV601" s="4"/>
      <c r="GW601" s="4"/>
      <c r="GX601" s="4"/>
      <c r="GY601" s="77"/>
      <c r="GZ601" s="4"/>
      <c r="HA601" s="4"/>
      <c r="HB601" s="77"/>
      <c r="HC601" s="4"/>
      <c r="HD601" s="4"/>
      <c r="HE601" s="77"/>
      <c r="HF601" s="4"/>
      <c r="HG601" s="4"/>
      <c r="HH601" s="4"/>
    </row>
    <row r="602" spans="3:216" x14ac:dyDescent="0.25">
      <c r="C602" s="4"/>
      <c r="D602" s="4"/>
      <c r="E602" s="4"/>
      <c r="F602" s="77"/>
      <c r="G602" s="4"/>
      <c r="H602" s="4"/>
      <c r="I602" s="4"/>
      <c r="J602" s="77"/>
      <c r="K602" s="4"/>
      <c r="L602" s="4"/>
      <c r="M602" s="77"/>
      <c r="N602" s="4"/>
      <c r="O602" s="4"/>
      <c r="P602" s="77"/>
      <c r="Q602" s="4"/>
      <c r="R602" s="4"/>
      <c r="S602" s="4"/>
      <c r="T602" s="77"/>
      <c r="U602" s="4"/>
      <c r="V602" s="4"/>
      <c r="W602" s="77"/>
      <c r="X602" s="4"/>
      <c r="Y602" s="4"/>
      <c r="Z602" s="77"/>
      <c r="AA602" s="4"/>
      <c r="AB602" s="4"/>
      <c r="AC602" s="4"/>
      <c r="AD602" s="77"/>
      <c r="AE602" s="4"/>
      <c r="AF602" s="4"/>
      <c r="AH602"/>
      <c r="AI602"/>
      <c r="AJ602"/>
      <c r="AK602" s="13"/>
      <c r="AL602"/>
      <c r="AM602"/>
      <c r="AN602"/>
      <c r="AO602" s="13"/>
      <c r="AP602"/>
      <c r="AQ602"/>
      <c r="AR602" s="13"/>
      <c r="AS602"/>
      <c r="AT602"/>
      <c r="AU602" s="13"/>
      <c r="AV602"/>
      <c r="AW602"/>
      <c r="AX602"/>
      <c r="AY602" s="13"/>
      <c r="AZ602"/>
      <c r="BA602"/>
      <c r="BB602" s="13"/>
      <c r="BC602"/>
      <c r="BD602"/>
      <c r="BE602" s="13"/>
      <c r="BF602"/>
      <c r="BG602"/>
      <c r="BH602"/>
      <c r="BI602" s="13"/>
      <c r="BJ602"/>
      <c r="BK602"/>
      <c r="BM602" s="4"/>
      <c r="BN602" s="77"/>
      <c r="BO602" s="4"/>
      <c r="BP602" s="4"/>
      <c r="BQ602" s="77"/>
      <c r="BR602" s="4"/>
      <c r="BS602" s="4"/>
      <c r="BT602" s="4"/>
      <c r="BU602" s="77"/>
      <c r="BV602" s="4"/>
      <c r="BW602" s="4"/>
      <c r="BX602" s="77"/>
      <c r="BY602" s="4"/>
      <c r="BZ602" s="4"/>
      <c r="CA602" s="77"/>
      <c r="CB602" s="4"/>
      <c r="CC602" s="4"/>
      <c r="CD602" s="4"/>
      <c r="CE602" s="77"/>
      <c r="CF602" s="4"/>
      <c r="CG602" s="4"/>
      <c r="CH602" s="77"/>
      <c r="CI602" s="4"/>
      <c r="CJ602" s="4"/>
      <c r="CK602" s="77"/>
      <c r="CL602" s="4"/>
      <c r="CM602" s="4"/>
      <c r="CN602" s="4"/>
      <c r="CR602" s="4"/>
      <c r="CS602" s="77"/>
      <c r="CT602" s="4"/>
      <c r="CU602" s="4"/>
      <c r="CV602" s="77"/>
      <c r="CW602" s="4"/>
      <c r="CX602" s="4"/>
      <c r="CY602" s="4"/>
      <c r="CZ602" s="77"/>
      <c r="DA602" s="4"/>
      <c r="DB602" s="4"/>
      <c r="DC602" s="77"/>
      <c r="DD602" s="4"/>
      <c r="DE602" s="4"/>
      <c r="DF602" s="77"/>
      <c r="DG602" s="4"/>
      <c r="DH602" s="4"/>
      <c r="DI602" s="4"/>
      <c r="DJ602" s="77"/>
      <c r="DK602" s="4"/>
      <c r="DL602" s="4"/>
      <c r="DM602" s="77"/>
      <c r="DN602" s="4"/>
      <c r="DO602" s="4"/>
      <c r="DP602" s="77"/>
      <c r="DQ602" s="4"/>
      <c r="DR602" s="4"/>
      <c r="DS602" s="4"/>
      <c r="DW602" s="4"/>
      <c r="DX602" s="77"/>
      <c r="DY602" s="4"/>
      <c r="DZ602" s="4"/>
      <c r="EA602" s="77"/>
      <c r="EB602" s="4"/>
      <c r="EC602" s="4"/>
      <c r="ED602" s="4"/>
      <c r="EE602" s="77"/>
      <c r="EF602" s="4"/>
      <c r="EG602" s="4"/>
      <c r="EH602" s="77"/>
      <c r="EI602" s="4"/>
      <c r="EJ602" s="4"/>
      <c r="EK602" s="77"/>
      <c r="EL602" s="4"/>
      <c r="EM602" s="4"/>
      <c r="EN602" s="4"/>
      <c r="EO602" s="77"/>
      <c r="EP602" s="4"/>
      <c r="EQ602" s="4"/>
      <c r="ER602" s="77"/>
      <c r="ES602" s="4"/>
      <c r="ET602" s="4"/>
      <c r="EU602" s="77"/>
      <c r="EV602" s="4"/>
      <c r="EW602" s="4"/>
      <c r="EX602" s="4"/>
      <c r="FB602" s="4"/>
      <c r="FC602" s="77"/>
      <c r="FD602" s="4"/>
      <c r="FE602" s="4"/>
      <c r="FF602" s="77"/>
      <c r="FG602" s="4"/>
      <c r="FH602" s="4"/>
      <c r="FI602" s="4"/>
      <c r="FJ602" s="77"/>
      <c r="FK602" s="4"/>
      <c r="FL602" s="4"/>
      <c r="FM602" s="77"/>
      <c r="FN602" s="4"/>
      <c r="FO602" s="4"/>
      <c r="FP602" s="77"/>
      <c r="FQ602" s="4"/>
      <c r="FR602" s="4"/>
      <c r="FS602" s="4"/>
      <c r="FT602" s="77"/>
      <c r="FU602" s="4"/>
      <c r="FV602" s="4"/>
      <c r="FW602" s="77"/>
      <c r="FX602" s="4"/>
      <c r="FY602" s="4"/>
      <c r="FZ602" s="77"/>
      <c r="GA602" s="4"/>
      <c r="GB602" s="4"/>
      <c r="GC602" s="4"/>
      <c r="GG602" s="4"/>
      <c r="GH602" s="77"/>
      <c r="GI602" s="4"/>
      <c r="GJ602" s="4"/>
      <c r="GK602" s="77"/>
      <c r="GL602" s="4"/>
      <c r="GM602" s="4"/>
      <c r="GN602" s="4"/>
      <c r="GO602" s="77"/>
      <c r="GP602" s="4"/>
      <c r="GQ602" s="4"/>
      <c r="GR602" s="77"/>
      <c r="GS602" s="4"/>
      <c r="GT602" s="4"/>
      <c r="GU602" s="77"/>
      <c r="GV602" s="4"/>
      <c r="GW602" s="4"/>
      <c r="GX602" s="4"/>
      <c r="GY602" s="77"/>
      <c r="GZ602" s="4"/>
      <c r="HA602" s="4"/>
      <c r="HB602" s="77"/>
      <c r="HC602" s="4"/>
      <c r="HD602" s="4"/>
      <c r="HE602" s="77"/>
      <c r="HF602" s="4"/>
      <c r="HG602" s="4"/>
      <c r="HH602" s="4"/>
    </row>
    <row r="603" spans="3:216" x14ac:dyDescent="0.25">
      <c r="C603" s="4"/>
      <c r="D603" s="4"/>
      <c r="E603" s="4"/>
      <c r="F603" s="77"/>
      <c r="G603" s="4"/>
      <c r="H603" s="4"/>
      <c r="I603" s="4"/>
      <c r="J603" s="77"/>
      <c r="K603" s="4"/>
      <c r="L603" s="4"/>
      <c r="M603" s="77"/>
      <c r="N603" s="4"/>
      <c r="O603" s="4"/>
      <c r="P603" s="77"/>
      <c r="Q603" s="4"/>
      <c r="R603" s="4"/>
      <c r="S603" s="4"/>
      <c r="T603" s="77"/>
      <c r="U603" s="4"/>
      <c r="V603" s="4"/>
      <c r="W603" s="77"/>
      <c r="X603" s="4"/>
      <c r="Y603" s="4"/>
      <c r="Z603" s="77"/>
      <c r="AA603" s="4"/>
      <c r="AB603" s="4"/>
      <c r="AC603" s="4"/>
      <c r="AD603" s="77"/>
      <c r="AE603" s="4"/>
      <c r="AF603" s="4"/>
      <c r="AH603"/>
      <c r="AI603"/>
      <c r="AJ603"/>
      <c r="AK603" s="13"/>
      <c r="AL603"/>
      <c r="AM603"/>
      <c r="AN603"/>
      <c r="AO603" s="13"/>
      <c r="AP603"/>
      <c r="AQ603"/>
      <c r="AR603" s="13"/>
      <c r="AS603"/>
      <c r="AT603"/>
      <c r="AU603" s="13"/>
      <c r="AV603"/>
      <c r="AW603"/>
      <c r="AX603"/>
      <c r="AY603" s="13"/>
      <c r="AZ603"/>
      <c r="BA603"/>
      <c r="BB603" s="13"/>
      <c r="BC603"/>
      <c r="BD603"/>
      <c r="BE603" s="13"/>
      <c r="BF603"/>
      <c r="BG603"/>
      <c r="BH603"/>
      <c r="BI603" s="13"/>
      <c r="BJ603"/>
      <c r="BK603"/>
      <c r="BM603" s="4"/>
      <c r="BN603" s="77"/>
      <c r="BO603" s="4"/>
      <c r="BP603" s="4"/>
      <c r="BQ603" s="77"/>
      <c r="BR603" s="4"/>
      <c r="BS603" s="4"/>
      <c r="BT603" s="4"/>
      <c r="BU603" s="77"/>
      <c r="BV603" s="4"/>
      <c r="BW603" s="4"/>
      <c r="BX603" s="77"/>
      <c r="BY603" s="4"/>
      <c r="BZ603" s="4"/>
      <c r="CA603" s="77"/>
      <c r="CB603" s="4"/>
      <c r="CC603" s="4"/>
      <c r="CD603" s="4"/>
      <c r="CE603" s="77"/>
      <c r="CF603" s="4"/>
      <c r="CG603" s="4"/>
      <c r="CH603" s="77"/>
      <c r="CI603" s="4"/>
      <c r="CJ603" s="4"/>
      <c r="CK603" s="77"/>
      <c r="CL603" s="4"/>
      <c r="CM603" s="4"/>
      <c r="CN603" s="4"/>
      <c r="CR603" s="4"/>
      <c r="CS603" s="77"/>
      <c r="CT603" s="4"/>
      <c r="CU603" s="4"/>
      <c r="CV603" s="77"/>
      <c r="CW603" s="4"/>
      <c r="CX603" s="4"/>
      <c r="CY603" s="4"/>
      <c r="CZ603" s="77"/>
      <c r="DA603" s="4"/>
      <c r="DB603" s="4"/>
      <c r="DC603" s="77"/>
      <c r="DD603" s="4"/>
      <c r="DE603" s="4"/>
      <c r="DF603" s="77"/>
      <c r="DG603" s="4"/>
      <c r="DH603" s="4"/>
      <c r="DI603" s="4"/>
      <c r="DJ603" s="77"/>
      <c r="DK603" s="4"/>
      <c r="DL603" s="4"/>
      <c r="DM603" s="77"/>
      <c r="DN603" s="4"/>
      <c r="DO603" s="4"/>
      <c r="DP603" s="77"/>
      <c r="DQ603" s="4"/>
      <c r="DR603" s="4"/>
      <c r="DS603" s="4"/>
      <c r="DW603" s="4"/>
      <c r="DX603" s="77"/>
      <c r="DY603" s="4"/>
      <c r="DZ603" s="4"/>
      <c r="EA603" s="77"/>
      <c r="EB603" s="4"/>
      <c r="EC603" s="4"/>
      <c r="ED603" s="4"/>
      <c r="EE603" s="77"/>
      <c r="EF603" s="4"/>
      <c r="EG603" s="4"/>
      <c r="EH603" s="77"/>
      <c r="EI603" s="4"/>
      <c r="EJ603" s="4"/>
      <c r="EK603" s="77"/>
      <c r="EL603" s="4"/>
      <c r="EM603" s="4"/>
      <c r="EN603" s="4"/>
      <c r="EO603" s="77"/>
      <c r="EP603" s="4"/>
      <c r="EQ603" s="4"/>
      <c r="ER603" s="77"/>
      <c r="ES603" s="4"/>
      <c r="ET603" s="4"/>
      <c r="EU603" s="77"/>
      <c r="EV603" s="4"/>
      <c r="EW603" s="4"/>
      <c r="EX603" s="4"/>
      <c r="FB603" s="4"/>
      <c r="FC603" s="77"/>
      <c r="FD603" s="4"/>
      <c r="FE603" s="4"/>
      <c r="FF603" s="77"/>
      <c r="FG603" s="4"/>
      <c r="FH603" s="4"/>
      <c r="FI603" s="4"/>
      <c r="FJ603" s="77"/>
      <c r="FK603" s="4"/>
      <c r="FL603" s="4"/>
      <c r="FM603" s="77"/>
      <c r="FN603" s="4"/>
      <c r="FO603" s="4"/>
      <c r="FP603" s="77"/>
      <c r="FQ603" s="4"/>
      <c r="FR603" s="4"/>
      <c r="FS603" s="4"/>
      <c r="FT603" s="77"/>
      <c r="FU603" s="4"/>
      <c r="FV603" s="4"/>
      <c r="FW603" s="77"/>
      <c r="FX603" s="4"/>
      <c r="FY603" s="4"/>
      <c r="FZ603" s="77"/>
      <c r="GA603" s="4"/>
      <c r="GB603" s="4"/>
      <c r="GC603" s="4"/>
      <c r="GG603" s="4"/>
      <c r="GH603" s="77"/>
      <c r="GI603" s="4"/>
      <c r="GJ603" s="4"/>
      <c r="GK603" s="77"/>
      <c r="GL603" s="4"/>
      <c r="GM603" s="4"/>
      <c r="GN603" s="4"/>
      <c r="GO603" s="77"/>
      <c r="GP603" s="4"/>
      <c r="GQ603" s="4"/>
      <c r="GR603" s="77"/>
      <c r="GS603" s="4"/>
      <c r="GT603" s="4"/>
      <c r="GU603" s="77"/>
      <c r="GV603" s="4"/>
      <c r="GW603" s="4"/>
      <c r="GX603" s="4"/>
      <c r="GY603" s="77"/>
      <c r="GZ603" s="4"/>
      <c r="HA603" s="4"/>
      <c r="HB603" s="77"/>
      <c r="HC603" s="4"/>
      <c r="HD603" s="4"/>
      <c r="HE603" s="77"/>
      <c r="HF603" s="4"/>
      <c r="HG603" s="4"/>
      <c r="HH603" s="4"/>
    </row>
    <row r="604" spans="3:216" x14ac:dyDescent="0.25">
      <c r="C604" s="4"/>
      <c r="D604" s="4"/>
      <c r="E604" s="4"/>
      <c r="F604" s="77"/>
      <c r="G604" s="4"/>
      <c r="H604" s="4"/>
      <c r="I604" s="4"/>
      <c r="J604" s="77"/>
      <c r="K604" s="4"/>
      <c r="L604" s="4"/>
      <c r="M604" s="77"/>
      <c r="N604" s="4"/>
      <c r="O604" s="4"/>
      <c r="P604" s="77"/>
      <c r="Q604" s="4"/>
      <c r="R604" s="4"/>
      <c r="S604" s="4"/>
      <c r="T604" s="77"/>
      <c r="U604" s="4"/>
      <c r="V604" s="4"/>
      <c r="W604" s="77"/>
      <c r="X604" s="4"/>
      <c r="Y604" s="4"/>
      <c r="Z604" s="77"/>
      <c r="AA604" s="4"/>
      <c r="AB604" s="4"/>
      <c r="AC604" s="4"/>
      <c r="AD604" s="77"/>
      <c r="AE604" s="4"/>
      <c r="AF604" s="4"/>
      <c r="AH604"/>
      <c r="AI604"/>
      <c r="AJ604"/>
      <c r="AK604" s="13"/>
      <c r="AL604"/>
      <c r="AM604"/>
      <c r="AN604"/>
      <c r="AO604" s="13"/>
      <c r="AP604"/>
      <c r="AQ604"/>
      <c r="AR604" s="13"/>
      <c r="AS604"/>
      <c r="AT604"/>
      <c r="AU604" s="13"/>
      <c r="AV604"/>
      <c r="AW604"/>
      <c r="AX604"/>
      <c r="AY604" s="13"/>
      <c r="AZ604"/>
      <c r="BA604"/>
      <c r="BB604" s="13"/>
      <c r="BC604"/>
      <c r="BD604"/>
      <c r="BE604" s="13"/>
      <c r="BF604"/>
      <c r="BG604"/>
      <c r="BH604"/>
      <c r="BI604" s="13"/>
      <c r="BJ604"/>
      <c r="BK604"/>
      <c r="BM604" s="4"/>
      <c r="BN604" s="77"/>
      <c r="BO604" s="4"/>
      <c r="BP604" s="4"/>
      <c r="BQ604" s="77"/>
      <c r="BR604" s="4"/>
      <c r="BS604" s="4"/>
      <c r="BT604" s="4"/>
      <c r="BU604" s="77"/>
      <c r="BV604" s="4"/>
      <c r="BW604" s="4"/>
      <c r="BX604" s="77"/>
      <c r="BY604" s="4"/>
      <c r="BZ604" s="4"/>
      <c r="CA604" s="77"/>
      <c r="CB604" s="4"/>
      <c r="CC604" s="4"/>
      <c r="CD604" s="4"/>
      <c r="CE604" s="77"/>
      <c r="CF604" s="4"/>
      <c r="CG604" s="4"/>
      <c r="CH604" s="77"/>
      <c r="CI604" s="4"/>
      <c r="CJ604" s="4"/>
      <c r="CK604" s="77"/>
      <c r="CL604" s="4"/>
      <c r="CM604" s="4"/>
      <c r="CN604" s="4"/>
      <c r="CR604" s="4"/>
      <c r="CS604" s="77"/>
      <c r="CT604" s="4"/>
      <c r="CU604" s="4"/>
      <c r="CV604" s="77"/>
      <c r="CW604" s="4"/>
      <c r="CX604" s="4"/>
      <c r="CY604" s="4"/>
      <c r="CZ604" s="77"/>
      <c r="DA604" s="4"/>
      <c r="DB604" s="4"/>
      <c r="DC604" s="77"/>
      <c r="DD604" s="4"/>
      <c r="DE604" s="4"/>
      <c r="DF604" s="77"/>
      <c r="DG604" s="4"/>
      <c r="DH604" s="4"/>
      <c r="DI604" s="4"/>
      <c r="DJ604" s="77"/>
      <c r="DK604" s="4"/>
      <c r="DL604" s="4"/>
      <c r="DM604" s="77"/>
      <c r="DN604" s="4"/>
      <c r="DO604" s="4"/>
      <c r="DP604" s="77"/>
      <c r="DQ604" s="4"/>
      <c r="DR604" s="4"/>
      <c r="DS604" s="4"/>
      <c r="DW604" s="4"/>
      <c r="DX604" s="77"/>
      <c r="DY604" s="4"/>
      <c r="DZ604" s="4"/>
      <c r="EA604" s="77"/>
      <c r="EB604" s="4"/>
      <c r="EC604" s="4"/>
      <c r="ED604" s="4"/>
      <c r="EE604" s="77"/>
      <c r="EF604" s="4"/>
      <c r="EG604" s="4"/>
      <c r="EH604" s="77"/>
      <c r="EI604" s="4"/>
      <c r="EJ604" s="4"/>
      <c r="EK604" s="77"/>
      <c r="EL604" s="4"/>
      <c r="EM604" s="4"/>
      <c r="EN604" s="4"/>
      <c r="EO604" s="77"/>
      <c r="EP604" s="4"/>
      <c r="EQ604" s="4"/>
      <c r="ER604" s="77"/>
      <c r="ES604" s="4"/>
      <c r="ET604" s="4"/>
      <c r="EU604" s="77"/>
      <c r="EV604" s="4"/>
      <c r="EW604" s="4"/>
      <c r="EX604" s="4"/>
      <c r="FB604" s="4"/>
      <c r="FC604" s="77"/>
      <c r="FD604" s="4"/>
      <c r="FE604" s="4"/>
      <c r="FF604" s="77"/>
      <c r="FG604" s="4"/>
      <c r="FH604" s="4"/>
      <c r="FI604" s="4"/>
      <c r="FJ604" s="77"/>
      <c r="FK604" s="4"/>
      <c r="FL604" s="4"/>
      <c r="FM604" s="77"/>
      <c r="FN604" s="4"/>
      <c r="FO604" s="4"/>
      <c r="FP604" s="77"/>
      <c r="FQ604" s="4"/>
      <c r="FR604" s="4"/>
      <c r="FS604" s="4"/>
      <c r="FT604" s="77"/>
      <c r="FU604" s="4"/>
      <c r="FV604" s="4"/>
      <c r="FW604" s="77"/>
      <c r="FX604" s="4"/>
      <c r="FY604" s="4"/>
      <c r="FZ604" s="77"/>
      <c r="GA604" s="4"/>
      <c r="GB604" s="4"/>
      <c r="GC604" s="4"/>
      <c r="GG604" s="4"/>
      <c r="GH604" s="77"/>
      <c r="GI604" s="4"/>
      <c r="GJ604" s="4"/>
      <c r="GK604" s="77"/>
      <c r="GL604" s="4"/>
      <c r="GM604" s="4"/>
      <c r="GN604" s="4"/>
      <c r="GO604" s="77"/>
      <c r="GP604" s="4"/>
      <c r="GQ604" s="4"/>
      <c r="GR604" s="77"/>
      <c r="GS604" s="4"/>
      <c r="GT604" s="4"/>
      <c r="GU604" s="77"/>
      <c r="GV604" s="4"/>
      <c r="GW604" s="4"/>
      <c r="GX604" s="4"/>
      <c r="GY604" s="77"/>
      <c r="GZ604" s="4"/>
      <c r="HA604" s="4"/>
      <c r="HB604" s="77"/>
      <c r="HC604" s="4"/>
      <c r="HD604" s="4"/>
      <c r="HE604" s="77"/>
      <c r="HF604" s="4"/>
      <c r="HG604" s="4"/>
      <c r="HH604" s="4"/>
    </row>
    <row r="605" spans="3:216" x14ac:dyDescent="0.25">
      <c r="C605" s="4"/>
      <c r="D605" s="4"/>
      <c r="E605" s="4"/>
      <c r="F605" s="77"/>
      <c r="G605" s="4"/>
      <c r="H605" s="4"/>
      <c r="I605" s="4"/>
      <c r="J605" s="77"/>
      <c r="K605" s="4"/>
      <c r="L605" s="4"/>
      <c r="M605" s="77"/>
      <c r="N605" s="4"/>
      <c r="O605" s="4"/>
      <c r="P605" s="77"/>
      <c r="Q605" s="4"/>
      <c r="R605" s="4"/>
      <c r="S605" s="4"/>
      <c r="T605" s="77"/>
      <c r="U605" s="4"/>
      <c r="V605" s="4"/>
      <c r="W605" s="77"/>
      <c r="X605" s="4"/>
      <c r="Y605" s="4"/>
      <c r="Z605" s="77"/>
      <c r="AA605" s="4"/>
      <c r="AB605" s="4"/>
      <c r="AC605" s="4"/>
      <c r="AD605" s="77"/>
      <c r="AE605" s="4"/>
      <c r="AF605" s="4"/>
      <c r="AH605"/>
      <c r="AI605"/>
      <c r="AJ605"/>
      <c r="AK605" s="13"/>
      <c r="AL605"/>
      <c r="AM605"/>
      <c r="AN605"/>
      <c r="AO605" s="13"/>
      <c r="AP605"/>
      <c r="AQ605"/>
      <c r="AR605" s="13"/>
      <c r="AS605"/>
      <c r="AT605"/>
      <c r="AU605" s="13"/>
      <c r="AV605"/>
      <c r="AW605"/>
      <c r="AX605"/>
      <c r="AY605" s="13"/>
      <c r="AZ605"/>
      <c r="BA605"/>
      <c r="BB605" s="13"/>
      <c r="BC605"/>
      <c r="BD605"/>
      <c r="BE605" s="13"/>
      <c r="BF605"/>
      <c r="BG605"/>
      <c r="BH605"/>
      <c r="BI605" s="13"/>
      <c r="BJ605"/>
      <c r="BK605"/>
      <c r="BM605" s="4"/>
      <c r="BN605" s="77"/>
      <c r="BO605" s="4"/>
      <c r="BP605" s="4"/>
      <c r="BQ605" s="77"/>
      <c r="BR605" s="4"/>
      <c r="BS605" s="4"/>
      <c r="BT605" s="4"/>
      <c r="BU605" s="77"/>
      <c r="BV605" s="4"/>
      <c r="BW605" s="4"/>
      <c r="BX605" s="77"/>
      <c r="BY605" s="4"/>
      <c r="BZ605" s="4"/>
      <c r="CA605" s="77"/>
      <c r="CB605" s="4"/>
      <c r="CC605" s="4"/>
      <c r="CD605" s="4"/>
      <c r="CE605" s="77"/>
      <c r="CF605" s="4"/>
      <c r="CG605" s="4"/>
      <c r="CH605" s="77"/>
      <c r="CI605" s="4"/>
      <c r="CJ605" s="4"/>
      <c r="CK605" s="77"/>
      <c r="CL605" s="4"/>
      <c r="CM605" s="4"/>
      <c r="CN605" s="4"/>
      <c r="CR605" s="4"/>
      <c r="CS605" s="77"/>
      <c r="CT605" s="4"/>
      <c r="CU605" s="4"/>
      <c r="CV605" s="77"/>
      <c r="CW605" s="4"/>
      <c r="CX605" s="4"/>
      <c r="CY605" s="4"/>
      <c r="CZ605" s="77"/>
      <c r="DA605" s="4"/>
      <c r="DB605" s="4"/>
      <c r="DC605" s="77"/>
      <c r="DD605" s="4"/>
      <c r="DE605" s="4"/>
      <c r="DF605" s="77"/>
      <c r="DG605" s="4"/>
      <c r="DH605" s="4"/>
      <c r="DI605" s="4"/>
      <c r="DJ605" s="77"/>
      <c r="DK605" s="4"/>
      <c r="DL605" s="4"/>
      <c r="DM605" s="77"/>
      <c r="DN605" s="4"/>
      <c r="DO605" s="4"/>
      <c r="DP605" s="77"/>
      <c r="DQ605" s="4"/>
      <c r="DR605" s="4"/>
      <c r="DS605" s="4"/>
      <c r="DW605" s="4"/>
      <c r="DX605" s="77"/>
      <c r="DY605" s="4"/>
      <c r="DZ605" s="4"/>
      <c r="EA605" s="77"/>
      <c r="EB605" s="4"/>
      <c r="EC605" s="4"/>
      <c r="ED605" s="4"/>
      <c r="EE605" s="77"/>
      <c r="EF605" s="4"/>
      <c r="EG605" s="4"/>
      <c r="EH605" s="77"/>
      <c r="EI605" s="4"/>
      <c r="EJ605" s="4"/>
      <c r="EK605" s="77"/>
      <c r="EL605" s="4"/>
      <c r="EM605" s="4"/>
      <c r="EN605" s="4"/>
      <c r="EO605" s="77"/>
      <c r="EP605" s="4"/>
      <c r="EQ605" s="4"/>
      <c r="ER605" s="77"/>
      <c r="ES605" s="4"/>
      <c r="ET605" s="4"/>
      <c r="EU605" s="77"/>
      <c r="EV605" s="4"/>
      <c r="EW605" s="4"/>
      <c r="EX605" s="4"/>
      <c r="FB605" s="4"/>
      <c r="FC605" s="77"/>
      <c r="FD605" s="4"/>
      <c r="FE605" s="4"/>
      <c r="FF605" s="77"/>
      <c r="FG605" s="4"/>
      <c r="FH605" s="4"/>
      <c r="FI605" s="4"/>
      <c r="FJ605" s="77"/>
      <c r="FK605" s="4"/>
      <c r="FL605" s="4"/>
      <c r="FM605" s="77"/>
      <c r="FN605" s="4"/>
      <c r="FO605" s="4"/>
      <c r="FP605" s="77"/>
      <c r="FQ605" s="4"/>
      <c r="FR605" s="4"/>
      <c r="FS605" s="4"/>
      <c r="FT605" s="77"/>
      <c r="FU605" s="4"/>
      <c r="FV605" s="4"/>
      <c r="FW605" s="77"/>
      <c r="FX605" s="4"/>
      <c r="FY605" s="4"/>
      <c r="FZ605" s="77"/>
      <c r="GA605" s="4"/>
      <c r="GB605" s="4"/>
      <c r="GC605" s="4"/>
      <c r="GG605" s="4"/>
      <c r="GH605" s="77"/>
      <c r="GI605" s="4"/>
      <c r="GJ605" s="4"/>
      <c r="GK605" s="77"/>
      <c r="GL605" s="4"/>
      <c r="GM605" s="4"/>
      <c r="GN605" s="4"/>
      <c r="GO605" s="77"/>
      <c r="GP605" s="4"/>
      <c r="GQ605" s="4"/>
      <c r="GR605" s="77"/>
      <c r="GS605" s="4"/>
      <c r="GT605" s="4"/>
      <c r="GU605" s="77"/>
      <c r="GV605" s="4"/>
      <c r="GW605" s="4"/>
      <c r="GX605" s="4"/>
      <c r="GY605" s="77"/>
      <c r="GZ605" s="4"/>
      <c r="HA605" s="4"/>
      <c r="HB605" s="77"/>
      <c r="HC605" s="4"/>
      <c r="HD605" s="4"/>
      <c r="HE605" s="77"/>
      <c r="HF605" s="4"/>
      <c r="HG605" s="4"/>
      <c r="HH605" s="4"/>
    </row>
    <row r="606" spans="3:216" x14ac:dyDescent="0.25">
      <c r="C606" s="4"/>
      <c r="D606" s="4"/>
      <c r="E606" s="4"/>
      <c r="F606" s="77"/>
      <c r="G606" s="4"/>
      <c r="H606" s="4"/>
      <c r="I606" s="4"/>
      <c r="J606" s="77"/>
      <c r="K606" s="4"/>
      <c r="L606" s="4"/>
      <c r="M606" s="77"/>
      <c r="N606" s="4"/>
      <c r="O606" s="4"/>
      <c r="P606" s="77"/>
      <c r="Q606" s="4"/>
      <c r="R606" s="4"/>
      <c r="S606" s="4"/>
      <c r="T606" s="77"/>
      <c r="U606" s="4"/>
      <c r="V606" s="4"/>
      <c r="W606" s="77"/>
      <c r="X606" s="4"/>
      <c r="Y606" s="4"/>
      <c r="Z606" s="77"/>
      <c r="AA606" s="4"/>
      <c r="AB606" s="4"/>
      <c r="AC606" s="4"/>
      <c r="AD606" s="77"/>
      <c r="AE606" s="4"/>
      <c r="AF606" s="4"/>
      <c r="AH606"/>
      <c r="AI606"/>
      <c r="AJ606"/>
      <c r="AK606" s="13"/>
      <c r="AL606"/>
      <c r="AM606"/>
      <c r="AN606"/>
      <c r="AO606" s="13"/>
      <c r="AP606"/>
      <c r="AQ606"/>
      <c r="AR606" s="13"/>
      <c r="AS606"/>
      <c r="AT606"/>
      <c r="AU606" s="13"/>
      <c r="AV606"/>
      <c r="AW606"/>
      <c r="AX606"/>
      <c r="AY606" s="13"/>
      <c r="AZ606"/>
      <c r="BA606"/>
      <c r="BB606" s="13"/>
      <c r="BC606"/>
      <c r="BD606"/>
      <c r="BE606" s="13"/>
      <c r="BF606"/>
      <c r="BG606"/>
      <c r="BH606"/>
      <c r="BI606" s="13"/>
      <c r="BJ606"/>
      <c r="BK606"/>
      <c r="BM606" s="4"/>
      <c r="BN606" s="77"/>
      <c r="BO606" s="4"/>
      <c r="BP606" s="4"/>
      <c r="BQ606" s="77"/>
      <c r="BR606" s="4"/>
      <c r="BS606" s="4"/>
      <c r="BT606" s="4"/>
      <c r="BU606" s="77"/>
      <c r="BV606" s="4"/>
      <c r="BW606" s="4"/>
      <c r="BX606" s="77"/>
      <c r="BY606" s="4"/>
      <c r="BZ606" s="4"/>
      <c r="CA606" s="77"/>
      <c r="CB606" s="4"/>
      <c r="CC606" s="4"/>
      <c r="CD606" s="4"/>
      <c r="CE606" s="77"/>
      <c r="CF606" s="4"/>
      <c r="CG606" s="4"/>
      <c r="CH606" s="77"/>
      <c r="CI606" s="4"/>
      <c r="CJ606" s="4"/>
      <c r="CK606" s="77"/>
      <c r="CL606" s="4"/>
      <c r="CM606" s="4"/>
      <c r="CN606" s="4"/>
      <c r="CR606" s="4"/>
      <c r="CS606" s="77"/>
      <c r="CT606" s="4"/>
      <c r="CU606" s="4"/>
      <c r="CV606" s="77"/>
      <c r="CW606" s="4"/>
      <c r="CX606" s="4"/>
      <c r="CY606" s="4"/>
      <c r="CZ606" s="77"/>
      <c r="DA606" s="4"/>
      <c r="DB606" s="4"/>
      <c r="DC606" s="77"/>
      <c r="DD606" s="4"/>
      <c r="DE606" s="4"/>
      <c r="DF606" s="77"/>
      <c r="DG606" s="4"/>
      <c r="DH606" s="4"/>
      <c r="DI606" s="4"/>
      <c r="DJ606" s="77"/>
      <c r="DK606" s="4"/>
      <c r="DL606" s="4"/>
      <c r="DM606" s="77"/>
      <c r="DN606" s="4"/>
      <c r="DO606" s="4"/>
      <c r="DP606" s="77"/>
      <c r="DQ606" s="4"/>
      <c r="DR606" s="4"/>
      <c r="DS606" s="4"/>
      <c r="DW606" s="4"/>
      <c r="DX606" s="77"/>
      <c r="DY606" s="4"/>
      <c r="DZ606" s="4"/>
      <c r="EA606" s="77"/>
      <c r="EB606" s="4"/>
      <c r="EC606" s="4"/>
      <c r="ED606" s="4"/>
      <c r="EE606" s="77"/>
      <c r="EF606" s="4"/>
      <c r="EG606" s="4"/>
      <c r="EH606" s="77"/>
      <c r="EI606" s="4"/>
      <c r="EJ606" s="4"/>
      <c r="EK606" s="77"/>
      <c r="EL606" s="4"/>
      <c r="EM606" s="4"/>
      <c r="EN606" s="4"/>
      <c r="EO606" s="77"/>
      <c r="EP606" s="4"/>
      <c r="EQ606" s="4"/>
      <c r="ER606" s="77"/>
      <c r="ES606" s="4"/>
      <c r="ET606" s="4"/>
      <c r="EU606" s="77"/>
      <c r="EV606" s="4"/>
      <c r="EW606" s="4"/>
      <c r="EX606" s="4"/>
      <c r="FB606" s="4"/>
      <c r="FC606" s="77"/>
      <c r="FD606" s="4"/>
      <c r="FE606" s="4"/>
      <c r="FF606" s="77"/>
      <c r="FG606" s="4"/>
      <c r="FH606" s="4"/>
      <c r="FI606" s="4"/>
      <c r="FJ606" s="77"/>
      <c r="FK606" s="4"/>
      <c r="FL606" s="4"/>
      <c r="FM606" s="77"/>
      <c r="FN606" s="4"/>
      <c r="FO606" s="4"/>
      <c r="FP606" s="77"/>
      <c r="FQ606" s="4"/>
      <c r="FR606" s="4"/>
      <c r="FS606" s="4"/>
      <c r="FT606" s="77"/>
      <c r="FU606" s="4"/>
      <c r="FV606" s="4"/>
      <c r="FW606" s="77"/>
      <c r="FX606" s="4"/>
      <c r="FY606" s="4"/>
      <c r="FZ606" s="77"/>
      <c r="GA606" s="4"/>
      <c r="GB606" s="4"/>
      <c r="GC606" s="4"/>
      <c r="GG606" s="4"/>
      <c r="GH606" s="77"/>
      <c r="GI606" s="4"/>
      <c r="GJ606" s="4"/>
      <c r="GK606" s="77"/>
      <c r="GL606" s="4"/>
      <c r="GM606" s="4"/>
      <c r="GN606" s="4"/>
      <c r="GO606" s="77"/>
      <c r="GP606" s="4"/>
      <c r="GQ606" s="4"/>
      <c r="GR606" s="77"/>
      <c r="GS606" s="4"/>
      <c r="GT606" s="4"/>
      <c r="GU606" s="77"/>
      <c r="GV606" s="4"/>
      <c r="GW606" s="4"/>
      <c r="GX606" s="4"/>
      <c r="GY606" s="77"/>
      <c r="GZ606" s="4"/>
      <c r="HA606" s="4"/>
      <c r="HB606" s="77"/>
      <c r="HC606" s="4"/>
      <c r="HD606" s="4"/>
      <c r="HE606" s="77"/>
      <c r="HF606" s="4"/>
      <c r="HG606" s="4"/>
      <c r="HH606" s="4"/>
    </row>
    <row r="607" spans="3:216" x14ac:dyDescent="0.25">
      <c r="C607" s="4"/>
      <c r="D607" s="4"/>
      <c r="E607" s="4"/>
      <c r="F607" s="77"/>
      <c r="G607" s="4"/>
      <c r="H607" s="4"/>
      <c r="I607" s="4"/>
      <c r="J607" s="77"/>
      <c r="K607" s="4"/>
      <c r="L607" s="4"/>
      <c r="M607" s="77"/>
      <c r="N607" s="4"/>
      <c r="O607" s="4"/>
      <c r="P607" s="77"/>
      <c r="Q607" s="4"/>
      <c r="R607" s="4"/>
      <c r="S607" s="4"/>
      <c r="T607" s="77"/>
      <c r="U607" s="4"/>
      <c r="V607" s="4"/>
      <c r="W607" s="77"/>
      <c r="X607" s="4"/>
      <c r="Y607" s="4"/>
      <c r="Z607" s="77"/>
      <c r="AA607" s="4"/>
      <c r="AB607" s="4"/>
      <c r="AC607" s="4"/>
      <c r="AD607" s="77"/>
      <c r="AE607" s="4"/>
      <c r="AF607" s="4"/>
      <c r="AH607"/>
      <c r="AI607"/>
      <c r="AJ607"/>
      <c r="AK607" s="13"/>
      <c r="AL607"/>
      <c r="AM607"/>
      <c r="AN607"/>
      <c r="AO607" s="13"/>
      <c r="AP607"/>
      <c r="AQ607"/>
      <c r="AR607" s="13"/>
      <c r="AS607"/>
      <c r="AT607"/>
      <c r="AU607" s="13"/>
      <c r="AV607"/>
      <c r="AW607"/>
      <c r="AX607"/>
      <c r="AY607" s="13"/>
      <c r="AZ607"/>
      <c r="BA607"/>
      <c r="BB607" s="13"/>
      <c r="BC607"/>
      <c r="BD607"/>
      <c r="BE607" s="13"/>
      <c r="BF607"/>
      <c r="BG607"/>
      <c r="BH607"/>
      <c r="BI607" s="13"/>
      <c r="BJ607"/>
      <c r="BK607"/>
      <c r="BM607" s="4"/>
      <c r="BN607" s="77"/>
      <c r="BO607" s="4"/>
      <c r="BP607" s="4"/>
      <c r="BQ607" s="77"/>
      <c r="BR607" s="4"/>
      <c r="BS607" s="4"/>
      <c r="BT607" s="4"/>
      <c r="BU607" s="77"/>
      <c r="BV607" s="4"/>
      <c r="BW607" s="4"/>
      <c r="BX607" s="77"/>
      <c r="BY607" s="4"/>
      <c r="BZ607" s="4"/>
      <c r="CA607" s="77"/>
      <c r="CB607" s="4"/>
      <c r="CC607" s="4"/>
      <c r="CD607" s="4"/>
      <c r="CE607" s="77"/>
      <c r="CF607" s="4"/>
      <c r="CG607" s="4"/>
      <c r="CH607" s="77"/>
      <c r="CI607" s="4"/>
      <c r="CJ607" s="4"/>
      <c r="CK607" s="77"/>
      <c r="CL607" s="4"/>
      <c r="CM607" s="4"/>
      <c r="CN607" s="4"/>
      <c r="CR607" s="4"/>
      <c r="CS607" s="77"/>
      <c r="CT607" s="4"/>
      <c r="CU607" s="4"/>
      <c r="CV607" s="77"/>
      <c r="CW607" s="4"/>
      <c r="CX607" s="4"/>
      <c r="CY607" s="4"/>
      <c r="CZ607" s="77"/>
      <c r="DA607" s="4"/>
      <c r="DB607" s="4"/>
      <c r="DC607" s="77"/>
      <c r="DD607" s="4"/>
      <c r="DE607" s="4"/>
      <c r="DF607" s="77"/>
      <c r="DG607" s="4"/>
      <c r="DH607" s="4"/>
      <c r="DI607" s="4"/>
      <c r="DJ607" s="77"/>
      <c r="DK607" s="4"/>
      <c r="DL607" s="4"/>
      <c r="DM607" s="77"/>
      <c r="DN607" s="4"/>
      <c r="DO607" s="4"/>
      <c r="DP607" s="77"/>
      <c r="DQ607" s="4"/>
      <c r="DR607" s="4"/>
      <c r="DS607" s="4"/>
      <c r="DW607" s="4"/>
      <c r="DX607" s="77"/>
      <c r="DY607" s="4"/>
      <c r="DZ607" s="4"/>
      <c r="EA607" s="77"/>
      <c r="EB607" s="4"/>
      <c r="EC607" s="4"/>
      <c r="ED607" s="4"/>
      <c r="EE607" s="77"/>
      <c r="EF607" s="4"/>
      <c r="EG607" s="4"/>
      <c r="EH607" s="77"/>
      <c r="EI607" s="4"/>
      <c r="EJ607" s="4"/>
      <c r="EK607" s="77"/>
      <c r="EL607" s="4"/>
      <c r="EM607" s="4"/>
      <c r="EN607" s="4"/>
      <c r="EO607" s="77"/>
      <c r="EP607" s="4"/>
      <c r="EQ607" s="4"/>
      <c r="ER607" s="77"/>
      <c r="ES607" s="4"/>
      <c r="ET607" s="4"/>
      <c r="EU607" s="77"/>
      <c r="EV607" s="4"/>
      <c r="EW607" s="4"/>
      <c r="EX607" s="4"/>
      <c r="FB607" s="4"/>
      <c r="FC607" s="77"/>
      <c r="FD607" s="4"/>
      <c r="FE607" s="4"/>
      <c r="FF607" s="77"/>
      <c r="FG607" s="4"/>
      <c r="FH607" s="4"/>
      <c r="FI607" s="4"/>
      <c r="FJ607" s="77"/>
      <c r="FK607" s="4"/>
      <c r="FL607" s="4"/>
      <c r="FM607" s="77"/>
      <c r="FN607" s="4"/>
      <c r="FO607" s="4"/>
      <c r="FP607" s="77"/>
      <c r="FQ607" s="4"/>
      <c r="FR607" s="4"/>
      <c r="FS607" s="4"/>
      <c r="FT607" s="77"/>
      <c r="FU607" s="4"/>
      <c r="FV607" s="4"/>
      <c r="FW607" s="77"/>
      <c r="FX607" s="4"/>
      <c r="FY607" s="4"/>
      <c r="FZ607" s="77"/>
      <c r="GA607" s="4"/>
      <c r="GB607" s="4"/>
      <c r="GC607" s="4"/>
      <c r="GG607" s="4"/>
      <c r="GH607" s="77"/>
      <c r="GI607" s="4"/>
      <c r="GJ607" s="4"/>
      <c r="GK607" s="77"/>
      <c r="GL607" s="4"/>
      <c r="GM607" s="4"/>
      <c r="GN607" s="4"/>
      <c r="GO607" s="77"/>
      <c r="GP607" s="4"/>
      <c r="GQ607" s="4"/>
      <c r="GR607" s="77"/>
      <c r="GS607" s="4"/>
      <c r="GT607" s="4"/>
      <c r="GU607" s="77"/>
      <c r="GV607" s="4"/>
      <c r="GW607" s="4"/>
      <c r="GX607" s="4"/>
      <c r="GY607" s="77"/>
      <c r="GZ607" s="4"/>
      <c r="HA607" s="4"/>
      <c r="HB607" s="77"/>
      <c r="HC607" s="4"/>
      <c r="HD607" s="4"/>
      <c r="HE607" s="77"/>
      <c r="HF607" s="4"/>
      <c r="HG607" s="4"/>
      <c r="HH607" s="4"/>
    </row>
    <row r="608" spans="3:216" x14ac:dyDescent="0.25">
      <c r="C608" s="4"/>
      <c r="D608" s="4"/>
      <c r="E608" s="4"/>
      <c r="F608" s="77"/>
      <c r="G608" s="4"/>
      <c r="H608" s="4"/>
      <c r="I608" s="4"/>
      <c r="J608" s="77"/>
      <c r="K608" s="4"/>
      <c r="L608" s="4"/>
      <c r="M608" s="77"/>
      <c r="N608" s="4"/>
      <c r="O608" s="4"/>
      <c r="P608" s="77"/>
      <c r="Q608" s="4"/>
      <c r="R608" s="4"/>
      <c r="S608" s="4"/>
      <c r="T608" s="77"/>
      <c r="U608" s="4"/>
      <c r="V608" s="4"/>
      <c r="W608" s="77"/>
      <c r="X608" s="4"/>
      <c r="Y608" s="4"/>
      <c r="Z608" s="77"/>
      <c r="AA608" s="4"/>
      <c r="AB608" s="4"/>
      <c r="AC608" s="4"/>
      <c r="AD608" s="77"/>
      <c r="AE608" s="4"/>
      <c r="AF608" s="4"/>
      <c r="AH608"/>
      <c r="AI608"/>
      <c r="AJ608"/>
      <c r="AK608" s="13"/>
      <c r="AL608"/>
      <c r="AM608"/>
      <c r="AN608"/>
      <c r="AO608" s="13"/>
      <c r="AP608"/>
      <c r="AQ608"/>
      <c r="AR608" s="13"/>
      <c r="AS608"/>
      <c r="AT608"/>
      <c r="AU608" s="13"/>
      <c r="AV608"/>
      <c r="AW608"/>
      <c r="AX608"/>
      <c r="AY608" s="13"/>
      <c r="AZ608"/>
      <c r="BA608"/>
      <c r="BB608" s="13"/>
      <c r="BC608"/>
      <c r="BD608"/>
      <c r="BE608" s="13"/>
      <c r="BF608"/>
      <c r="BG608"/>
      <c r="BH608"/>
      <c r="BI608" s="13"/>
      <c r="BJ608"/>
      <c r="BK608"/>
      <c r="BM608" s="4"/>
      <c r="BN608" s="77"/>
      <c r="BO608" s="4"/>
      <c r="BP608" s="4"/>
      <c r="BQ608" s="77"/>
      <c r="BR608" s="4"/>
      <c r="BS608" s="4"/>
      <c r="BT608" s="4"/>
      <c r="BU608" s="77"/>
      <c r="BV608" s="4"/>
      <c r="BW608" s="4"/>
      <c r="BX608" s="77"/>
      <c r="BY608" s="4"/>
      <c r="BZ608" s="4"/>
      <c r="CA608" s="77"/>
      <c r="CB608" s="4"/>
      <c r="CC608" s="4"/>
      <c r="CD608" s="4"/>
      <c r="CE608" s="77"/>
      <c r="CF608" s="4"/>
      <c r="CG608" s="4"/>
      <c r="CH608" s="77"/>
      <c r="CI608" s="4"/>
      <c r="CJ608" s="4"/>
      <c r="CK608" s="77"/>
      <c r="CL608" s="4"/>
      <c r="CM608" s="4"/>
      <c r="CN608" s="4"/>
      <c r="CR608" s="4"/>
      <c r="CS608" s="77"/>
      <c r="CT608" s="4"/>
      <c r="CU608" s="4"/>
      <c r="CV608" s="77"/>
      <c r="CW608" s="4"/>
      <c r="CX608" s="4"/>
      <c r="CY608" s="4"/>
      <c r="CZ608" s="77"/>
      <c r="DA608" s="4"/>
      <c r="DB608" s="4"/>
      <c r="DC608" s="77"/>
      <c r="DD608" s="4"/>
      <c r="DE608" s="4"/>
      <c r="DF608" s="77"/>
      <c r="DG608" s="4"/>
      <c r="DH608" s="4"/>
      <c r="DI608" s="4"/>
      <c r="DJ608" s="77"/>
      <c r="DK608" s="4"/>
      <c r="DL608" s="4"/>
      <c r="DM608" s="77"/>
      <c r="DN608" s="4"/>
      <c r="DO608" s="4"/>
      <c r="DP608" s="77"/>
      <c r="DQ608" s="4"/>
      <c r="DR608" s="4"/>
      <c r="DS608" s="4"/>
      <c r="DW608" s="4"/>
      <c r="DX608" s="77"/>
      <c r="DY608" s="4"/>
      <c r="DZ608" s="4"/>
      <c r="EA608" s="77"/>
      <c r="EB608" s="4"/>
      <c r="EC608" s="4"/>
      <c r="ED608" s="4"/>
      <c r="EE608" s="77"/>
      <c r="EF608" s="4"/>
      <c r="EG608" s="4"/>
      <c r="EH608" s="77"/>
      <c r="EI608" s="4"/>
      <c r="EJ608" s="4"/>
      <c r="EK608" s="77"/>
      <c r="EL608" s="4"/>
      <c r="EM608" s="4"/>
      <c r="EN608" s="4"/>
      <c r="EO608" s="77"/>
      <c r="EP608" s="4"/>
      <c r="EQ608" s="4"/>
      <c r="ER608" s="77"/>
      <c r="ES608" s="4"/>
      <c r="ET608" s="4"/>
      <c r="EU608" s="77"/>
      <c r="EV608" s="4"/>
      <c r="EW608" s="4"/>
      <c r="EX608" s="4"/>
      <c r="FB608" s="4"/>
      <c r="FC608" s="77"/>
      <c r="FD608" s="4"/>
      <c r="FE608" s="4"/>
      <c r="FF608" s="77"/>
      <c r="FG608" s="4"/>
      <c r="FH608" s="4"/>
      <c r="FI608" s="4"/>
      <c r="FJ608" s="77"/>
      <c r="FK608" s="4"/>
      <c r="FL608" s="4"/>
      <c r="FM608" s="77"/>
      <c r="FN608" s="4"/>
      <c r="FO608" s="4"/>
      <c r="FP608" s="77"/>
      <c r="FQ608" s="4"/>
      <c r="FR608" s="4"/>
      <c r="FS608" s="4"/>
      <c r="FT608" s="77"/>
      <c r="FU608" s="4"/>
      <c r="FV608" s="4"/>
      <c r="FW608" s="77"/>
      <c r="FX608" s="4"/>
      <c r="FY608" s="4"/>
      <c r="FZ608" s="77"/>
      <c r="GA608" s="4"/>
      <c r="GB608" s="4"/>
      <c r="GC608" s="4"/>
      <c r="GG608" s="4"/>
      <c r="GH608" s="77"/>
      <c r="GI608" s="4"/>
      <c r="GJ608" s="4"/>
      <c r="GK608" s="77"/>
      <c r="GL608" s="4"/>
      <c r="GM608" s="4"/>
      <c r="GN608" s="4"/>
      <c r="GO608" s="77"/>
      <c r="GP608" s="4"/>
      <c r="GQ608" s="4"/>
      <c r="GR608" s="77"/>
      <c r="GS608" s="4"/>
      <c r="GT608" s="4"/>
      <c r="GU608" s="77"/>
      <c r="GV608" s="4"/>
      <c r="GW608" s="4"/>
      <c r="GX608" s="4"/>
      <c r="GY608" s="77"/>
      <c r="GZ608" s="4"/>
      <c r="HA608" s="4"/>
      <c r="HB608" s="77"/>
      <c r="HC608" s="4"/>
      <c r="HD608" s="4"/>
      <c r="HE608" s="77"/>
      <c r="HF608" s="4"/>
      <c r="HG608" s="4"/>
      <c r="HH608" s="4"/>
    </row>
    <row r="609" spans="3:216" x14ac:dyDescent="0.25">
      <c r="C609" s="4"/>
      <c r="D609" s="4"/>
      <c r="E609" s="4"/>
      <c r="F609" s="77"/>
      <c r="G609" s="4"/>
      <c r="H609" s="4"/>
      <c r="I609" s="4"/>
      <c r="J609" s="77"/>
      <c r="K609" s="4"/>
      <c r="L609" s="4"/>
      <c r="M609" s="77"/>
      <c r="N609" s="4"/>
      <c r="O609" s="4"/>
      <c r="P609" s="77"/>
      <c r="Q609" s="4"/>
      <c r="R609" s="4"/>
      <c r="S609" s="4"/>
      <c r="T609" s="77"/>
      <c r="U609" s="4"/>
      <c r="V609" s="4"/>
      <c r="W609" s="77"/>
      <c r="X609" s="4"/>
      <c r="Y609" s="4"/>
      <c r="Z609" s="77"/>
      <c r="AA609" s="4"/>
      <c r="AB609" s="4"/>
      <c r="AC609" s="4"/>
      <c r="AD609" s="77"/>
      <c r="AE609" s="4"/>
      <c r="AF609" s="4"/>
      <c r="AH609"/>
      <c r="AI609"/>
      <c r="AJ609"/>
      <c r="AK609" s="13"/>
      <c r="AL609"/>
      <c r="AM609"/>
      <c r="AN609"/>
      <c r="AO609" s="13"/>
      <c r="AP609"/>
      <c r="AQ609"/>
      <c r="AR609" s="13"/>
      <c r="AS609"/>
      <c r="AT609"/>
      <c r="AU609" s="13"/>
      <c r="AV609"/>
      <c r="AW609"/>
      <c r="AX609"/>
      <c r="AY609" s="13"/>
      <c r="AZ609"/>
      <c r="BA609"/>
      <c r="BB609" s="13"/>
      <c r="BC609"/>
      <c r="BD609"/>
      <c r="BE609" s="13"/>
      <c r="BF609"/>
      <c r="BG609"/>
      <c r="BH609"/>
      <c r="BI609" s="13"/>
      <c r="BJ609"/>
      <c r="BK609"/>
      <c r="BM609" s="4"/>
      <c r="BN609" s="77"/>
      <c r="BO609" s="4"/>
      <c r="BP609" s="4"/>
      <c r="BQ609" s="77"/>
      <c r="BR609" s="4"/>
      <c r="BS609" s="4"/>
      <c r="BT609" s="4"/>
      <c r="BU609" s="77"/>
      <c r="BV609" s="4"/>
      <c r="BW609" s="4"/>
      <c r="BX609" s="77"/>
      <c r="BY609" s="4"/>
      <c r="BZ609" s="4"/>
      <c r="CA609" s="77"/>
      <c r="CB609" s="4"/>
      <c r="CC609" s="4"/>
      <c r="CD609" s="4"/>
      <c r="CE609" s="77"/>
      <c r="CF609" s="4"/>
      <c r="CG609" s="4"/>
      <c r="CH609" s="77"/>
      <c r="CI609" s="4"/>
      <c r="CJ609" s="4"/>
      <c r="CK609" s="77"/>
      <c r="CL609" s="4"/>
      <c r="CM609" s="4"/>
      <c r="CN609" s="4"/>
      <c r="CR609" s="4"/>
      <c r="CS609" s="77"/>
      <c r="CT609" s="4"/>
      <c r="CU609" s="4"/>
      <c r="CV609" s="77"/>
      <c r="CW609" s="4"/>
      <c r="CX609" s="4"/>
      <c r="CY609" s="4"/>
      <c r="CZ609" s="77"/>
      <c r="DA609" s="4"/>
      <c r="DB609" s="4"/>
      <c r="DC609" s="77"/>
      <c r="DD609" s="4"/>
      <c r="DE609" s="4"/>
      <c r="DF609" s="77"/>
      <c r="DG609" s="4"/>
      <c r="DH609" s="4"/>
      <c r="DI609" s="4"/>
      <c r="DJ609" s="77"/>
      <c r="DK609" s="4"/>
      <c r="DL609" s="4"/>
      <c r="DM609" s="77"/>
      <c r="DN609" s="4"/>
      <c r="DO609" s="4"/>
      <c r="DP609" s="77"/>
      <c r="DQ609" s="4"/>
      <c r="DR609" s="4"/>
      <c r="DS609" s="4"/>
      <c r="DW609" s="4"/>
      <c r="DX609" s="77"/>
      <c r="DY609" s="4"/>
      <c r="DZ609" s="4"/>
      <c r="EA609" s="77"/>
      <c r="EB609" s="4"/>
      <c r="EC609" s="4"/>
      <c r="ED609" s="4"/>
      <c r="EE609" s="77"/>
      <c r="EF609" s="4"/>
      <c r="EG609" s="4"/>
      <c r="EH609" s="77"/>
      <c r="EI609" s="4"/>
      <c r="EJ609" s="4"/>
      <c r="EK609" s="77"/>
      <c r="EL609" s="4"/>
      <c r="EM609" s="4"/>
      <c r="EN609" s="4"/>
      <c r="EO609" s="77"/>
      <c r="EP609" s="4"/>
      <c r="EQ609" s="4"/>
      <c r="ER609" s="77"/>
      <c r="ES609" s="4"/>
      <c r="ET609" s="4"/>
      <c r="EU609" s="77"/>
      <c r="EV609" s="4"/>
      <c r="EW609" s="4"/>
      <c r="EX609" s="4"/>
      <c r="FB609" s="4"/>
      <c r="FC609" s="77"/>
      <c r="FD609" s="4"/>
      <c r="FE609" s="4"/>
      <c r="FF609" s="77"/>
      <c r="FG609" s="4"/>
      <c r="FH609" s="4"/>
      <c r="FI609" s="4"/>
      <c r="FJ609" s="77"/>
      <c r="FK609" s="4"/>
      <c r="FL609" s="4"/>
      <c r="FM609" s="77"/>
      <c r="FN609" s="4"/>
      <c r="FO609" s="4"/>
      <c r="FP609" s="77"/>
      <c r="FQ609" s="4"/>
      <c r="FR609" s="4"/>
      <c r="FS609" s="4"/>
      <c r="FT609" s="77"/>
      <c r="FU609" s="4"/>
      <c r="FV609" s="4"/>
      <c r="FW609" s="77"/>
      <c r="FX609" s="4"/>
      <c r="FY609" s="4"/>
      <c r="FZ609" s="77"/>
      <c r="GA609" s="4"/>
      <c r="GB609" s="4"/>
      <c r="GC609" s="4"/>
      <c r="GG609" s="4"/>
      <c r="GH609" s="77"/>
      <c r="GI609" s="4"/>
      <c r="GJ609" s="4"/>
      <c r="GK609" s="77"/>
      <c r="GL609" s="4"/>
      <c r="GM609" s="4"/>
      <c r="GN609" s="4"/>
      <c r="GO609" s="77"/>
      <c r="GP609" s="4"/>
      <c r="GQ609" s="4"/>
      <c r="GR609" s="77"/>
      <c r="GS609" s="4"/>
      <c r="GT609" s="4"/>
      <c r="GU609" s="77"/>
      <c r="GV609" s="4"/>
      <c r="GW609" s="4"/>
      <c r="GX609" s="4"/>
      <c r="GY609" s="77"/>
      <c r="GZ609" s="4"/>
      <c r="HA609" s="4"/>
      <c r="HB609" s="77"/>
      <c r="HC609" s="4"/>
      <c r="HD609" s="4"/>
      <c r="HE609" s="77"/>
      <c r="HF609" s="4"/>
      <c r="HG609" s="4"/>
      <c r="HH609" s="4"/>
    </row>
    <row r="610" spans="3:216" x14ac:dyDescent="0.25">
      <c r="C610" s="4"/>
      <c r="D610" s="4"/>
      <c r="E610" s="4"/>
      <c r="F610" s="77"/>
      <c r="G610" s="4"/>
      <c r="H610" s="4"/>
      <c r="I610" s="4"/>
      <c r="J610" s="77"/>
      <c r="K610" s="4"/>
      <c r="L610" s="4"/>
      <c r="M610" s="77"/>
      <c r="N610" s="4"/>
      <c r="O610" s="4"/>
      <c r="P610" s="77"/>
      <c r="Q610" s="4"/>
      <c r="R610" s="4"/>
      <c r="S610" s="4"/>
      <c r="T610" s="77"/>
      <c r="U610" s="4"/>
      <c r="V610" s="4"/>
      <c r="W610" s="77"/>
      <c r="X610" s="4"/>
      <c r="Y610" s="4"/>
      <c r="Z610" s="77"/>
      <c r="AA610" s="4"/>
      <c r="AB610" s="4"/>
      <c r="AC610" s="4"/>
      <c r="AD610" s="77"/>
      <c r="AE610" s="4"/>
      <c r="AF610" s="4"/>
      <c r="AH610"/>
      <c r="AI610"/>
      <c r="AJ610"/>
      <c r="AK610" s="13"/>
      <c r="AL610"/>
      <c r="AM610"/>
      <c r="AN610"/>
      <c r="AO610" s="13"/>
      <c r="AP610"/>
      <c r="AQ610"/>
      <c r="AR610" s="13"/>
      <c r="AS610"/>
      <c r="AT610"/>
      <c r="AU610" s="13"/>
      <c r="AV610"/>
      <c r="AW610"/>
      <c r="AX610"/>
      <c r="AY610" s="13"/>
      <c r="AZ610"/>
      <c r="BA610"/>
      <c r="BB610" s="13"/>
      <c r="BC610"/>
      <c r="BD610"/>
      <c r="BE610" s="13"/>
      <c r="BF610"/>
      <c r="BG610"/>
      <c r="BH610"/>
      <c r="BI610" s="13"/>
      <c r="BJ610"/>
      <c r="BK610"/>
      <c r="BM610" s="4"/>
      <c r="BN610" s="77"/>
      <c r="BO610" s="4"/>
      <c r="BP610" s="4"/>
      <c r="BQ610" s="77"/>
      <c r="BR610" s="4"/>
      <c r="BS610" s="4"/>
      <c r="BT610" s="4"/>
      <c r="BU610" s="77"/>
      <c r="BV610" s="4"/>
      <c r="BW610" s="4"/>
      <c r="BX610" s="77"/>
      <c r="BY610" s="4"/>
      <c r="BZ610" s="4"/>
      <c r="CA610" s="77"/>
      <c r="CB610" s="4"/>
      <c r="CC610" s="4"/>
      <c r="CD610" s="4"/>
      <c r="CE610" s="77"/>
      <c r="CF610" s="4"/>
      <c r="CG610" s="4"/>
      <c r="CH610" s="77"/>
      <c r="CI610" s="4"/>
      <c r="CJ610" s="4"/>
      <c r="CK610" s="77"/>
      <c r="CL610" s="4"/>
      <c r="CM610" s="4"/>
      <c r="CN610" s="4"/>
      <c r="CR610" s="4"/>
      <c r="CS610" s="77"/>
      <c r="CT610" s="4"/>
      <c r="CU610" s="4"/>
      <c r="CV610" s="77"/>
      <c r="CW610" s="4"/>
      <c r="CX610" s="4"/>
      <c r="CY610" s="4"/>
      <c r="CZ610" s="77"/>
      <c r="DA610" s="4"/>
      <c r="DB610" s="4"/>
      <c r="DC610" s="77"/>
      <c r="DD610" s="4"/>
      <c r="DE610" s="4"/>
      <c r="DF610" s="77"/>
      <c r="DG610" s="4"/>
      <c r="DH610" s="4"/>
      <c r="DI610" s="4"/>
      <c r="DJ610" s="77"/>
      <c r="DK610" s="4"/>
      <c r="DL610" s="4"/>
      <c r="DM610" s="77"/>
      <c r="DN610" s="4"/>
      <c r="DO610" s="4"/>
      <c r="DP610" s="77"/>
      <c r="DQ610" s="4"/>
      <c r="DR610" s="4"/>
      <c r="DS610" s="4"/>
      <c r="DW610" s="4"/>
      <c r="DX610" s="77"/>
      <c r="DY610" s="4"/>
      <c r="DZ610" s="4"/>
      <c r="EA610" s="77"/>
      <c r="EB610" s="4"/>
      <c r="EC610" s="4"/>
      <c r="ED610" s="4"/>
      <c r="EE610" s="77"/>
      <c r="EF610" s="4"/>
      <c r="EG610" s="4"/>
      <c r="EH610" s="77"/>
      <c r="EI610" s="4"/>
      <c r="EJ610" s="4"/>
      <c r="EK610" s="77"/>
      <c r="EL610" s="4"/>
      <c r="EM610" s="4"/>
      <c r="EN610" s="4"/>
      <c r="EO610" s="77"/>
      <c r="EP610" s="4"/>
      <c r="EQ610" s="4"/>
      <c r="ER610" s="77"/>
      <c r="ES610" s="4"/>
      <c r="ET610" s="4"/>
      <c r="EU610" s="77"/>
      <c r="EV610" s="4"/>
      <c r="EW610" s="4"/>
      <c r="EX610" s="4"/>
      <c r="FB610" s="4"/>
      <c r="FC610" s="77"/>
      <c r="FD610" s="4"/>
      <c r="FE610" s="4"/>
      <c r="FF610" s="77"/>
      <c r="FG610" s="4"/>
      <c r="FH610" s="4"/>
      <c r="FI610" s="4"/>
      <c r="FJ610" s="77"/>
      <c r="FK610" s="4"/>
      <c r="FL610" s="4"/>
      <c r="FM610" s="77"/>
      <c r="FN610" s="4"/>
      <c r="FO610" s="4"/>
      <c r="FP610" s="77"/>
      <c r="FQ610" s="4"/>
      <c r="FR610" s="4"/>
      <c r="FS610" s="4"/>
      <c r="FT610" s="77"/>
      <c r="FU610" s="4"/>
      <c r="FV610" s="4"/>
      <c r="FW610" s="77"/>
      <c r="FX610" s="4"/>
      <c r="FY610" s="4"/>
      <c r="FZ610" s="77"/>
      <c r="GA610" s="4"/>
      <c r="GB610" s="4"/>
      <c r="GC610" s="4"/>
      <c r="GG610" s="4"/>
      <c r="GH610" s="77"/>
      <c r="GI610" s="4"/>
      <c r="GJ610" s="4"/>
      <c r="GK610" s="77"/>
      <c r="GL610" s="4"/>
      <c r="GM610" s="4"/>
      <c r="GN610" s="4"/>
      <c r="GO610" s="77"/>
      <c r="GP610" s="4"/>
      <c r="GQ610" s="4"/>
      <c r="GR610" s="77"/>
      <c r="GS610" s="4"/>
      <c r="GT610" s="4"/>
      <c r="GU610" s="77"/>
      <c r="GV610" s="4"/>
      <c r="GW610" s="4"/>
      <c r="GX610" s="4"/>
      <c r="GY610" s="77"/>
      <c r="GZ610" s="4"/>
      <c r="HA610" s="4"/>
      <c r="HB610" s="77"/>
      <c r="HC610" s="4"/>
      <c r="HD610" s="4"/>
      <c r="HE610" s="77"/>
      <c r="HF610" s="4"/>
      <c r="HG610" s="4"/>
      <c r="HH610" s="4"/>
    </row>
    <row r="611" spans="3:216" x14ac:dyDescent="0.25">
      <c r="C611" s="4"/>
      <c r="D611" s="4"/>
      <c r="E611" s="4"/>
      <c r="F611" s="77"/>
      <c r="G611" s="4"/>
      <c r="H611" s="4"/>
      <c r="I611" s="4"/>
      <c r="J611" s="77"/>
      <c r="K611" s="4"/>
      <c r="L611" s="4"/>
      <c r="M611" s="77"/>
      <c r="N611" s="4"/>
      <c r="O611" s="4"/>
      <c r="P611" s="77"/>
      <c r="Q611" s="4"/>
      <c r="R611" s="4"/>
      <c r="S611" s="4"/>
      <c r="T611" s="77"/>
      <c r="U611" s="4"/>
      <c r="V611" s="4"/>
      <c r="W611" s="77"/>
      <c r="X611" s="4"/>
      <c r="Y611" s="4"/>
      <c r="Z611" s="77"/>
      <c r="AA611" s="4"/>
      <c r="AB611" s="4"/>
      <c r="AC611" s="4"/>
      <c r="AD611" s="77"/>
      <c r="AE611" s="4"/>
      <c r="AF611" s="4"/>
      <c r="AH611"/>
      <c r="AI611"/>
      <c r="AJ611"/>
      <c r="AK611" s="13"/>
      <c r="AL611"/>
      <c r="AM611"/>
      <c r="AN611"/>
      <c r="AO611" s="13"/>
      <c r="AP611"/>
      <c r="AQ611"/>
      <c r="AR611" s="13"/>
      <c r="AS611"/>
      <c r="AT611"/>
      <c r="AU611" s="13"/>
      <c r="AV611"/>
      <c r="AW611"/>
      <c r="AX611"/>
      <c r="AY611" s="13"/>
      <c r="AZ611"/>
      <c r="BA611"/>
      <c r="BB611" s="13"/>
      <c r="BC611"/>
      <c r="BD611"/>
      <c r="BE611" s="13"/>
      <c r="BF611"/>
      <c r="BG611"/>
      <c r="BH611"/>
      <c r="BI611" s="13"/>
      <c r="BJ611"/>
      <c r="BK611"/>
      <c r="BM611" s="4"/>
      <c r="BN611" s="77"/>
      <c r="BO611" s="4"/>
      <c r="BP611" s="4"/>
      <c r="BQ611" s="77"/>
      <c r="BR611" s="4"/>
      <c r="BS611" s="4"/>
      <c r="BT611" s="4"/>
      <c r="BU611" s="77"/>
      <c r="BV611" s="4"/>
      <c r="BW611" s="4"/>
      <c r="BX611" s="77"/>
      <c r="BY611" s="4"/>
      <c r="BZ611" s="4"/>
      <c r="CA611" s="77"/>
      <c r="CB611" s="4"/>
      <c r="CC611" s="4"/>
      <c r="CD611" s="4"/>
      <c r="CE611" s="77"/>
      <c r="CF611" s="4"/>
      <c r="CG611" s="4"/>
      <c r="CH611" s="77"/>
      <c r="CI611" s="4"/>
      <c r="CJ611" s="4"/>
      <c r="CK611" s="77"/>
      <c r="CL611" s="4"/>
      <c r="CM611" s="4"/>
      <c r="CN611" s="4"/>
      <c r="CR611" s="4"/>
      <c r="CS611" s="77"/>
      <c r="CT611" s="4"/>
      <c r="CU611" s="4"/>
      <c r="CV611" s="77"/>
      <c r="CW611" s="4"/>
      <c r="CX611" s="4"/>
      <c r="CY611" s="4"/>
      <c r="CZ611" s="77"/>
      <c r="DA611" s="4"/>
      <c r="DB611" s="4"/>
      <c r="DC611" s="77"/>
      <c r="DD611" s="4"/>
      <c r="DE611" s="4"/>
      <c r="DF611" s="77"/>
      <c r="DG611" s="4"/>
      <c r="DH611" s="4"/>
      <c r="DI611" s="4"/>
      <c r="DJ611" s="77"/>
      <c r="DK611" s="4"/>
      <c r="DL611" s="4"/>
      <c r="DM611" s="77"/>
      <c r="DN611" s="4"/>
      <c r="DO611" s="4"/>
      <c r="DP611" s="77"/>
      <c r="DQ611" s="4"/>
      <c r="DR611" s="4"/>
      <c r="DS611" s="4"/>
      <c r="DW611" s="4"/>
      <c r="DX611" s="77"/>
      <c r="DY611" s="4"/>
      <c r="DZ611" s="4"/>
      <c r="EA611" s="77"/>
      <c r="EB611" s="4"/>
      <c r="EC611" s="4"/>
      <c r="ED611" s="4"/>
      <c r="EE611" s="77"/>
      <c r="EF611" s="4"/>
      <c r="EG611" s="4"/>
      <c r="EH611" s="77"/>
      <c r="EI611" s="4"/>
      <c r="EJ611" s="4"/>
      <c r="EK611" s="77"/>
      <c r="EL611" s="4"/>
      <c r="EM611" s="4"/>
      <c r="EN611" s="4"/>
      <c r="EO611" s="77"/>
      <c r="EP611" s="4"/>
      <c r="EQ611" s="4"/>
      <c r="ER611" s="77"/>
      <c r="ES611" s="4"/>
      <c r="ET611" s="4"/>
      <c r="EU611" s="77"/>
      <c r="EV611" s="4"/>
      <c r="EW611" s="4"/>
      <c r="EX611" s="4"/>
      <c r="FB611" s="4"/>
      <c r="FC611" s="77"/>
      <c r="FD611" s="4"/>
      <c r="FE611" s="4"/>
      <c r="FF611" s="77"/>
      <c r="FG611" s="4"/>
      <c r="FH611" s="4"/>
      <c r="FI611" s="4"/>
      <c r="FJ611" s="77"/>
      <c r="FK611" s="4"/>
      <c r="FL611" s="4"/>
      <c r="FM611" s="77"/>
      <c r="FN611" s="4"/>
      <c r="FO611" s="4"/>
      <c r="FP611" s="77"/>
      <c r="FQ611" s="4"/>
      <c r="FR611" s="4"/>
      <c r="FS611" s="4"/>
      <c r="FT611" s="77"/>
      <c r="FU611" s="4"/>
      <c r="FV611" s="4"/>
      <c r="FW611" s="77"/>
      <c r="FX611" s="4"/>
      <c r="FY611" s="4"/>
      <c r="FZ611" s="77"/>
      <c r="GA611" s="4"/>
      <c r="GB611" s="4"/>
      <c r="GC611" s="4"/>
      <c r="GG611" s="4"/>
      <c r="GH611" s="77"/>
      <c r="GI611" s="4"/>
      <c r="GJ611" s="4"/>
      <c r="GK611" s="77"/>
      <c r="GL611" s="4"/>
      <c r="GM611" s="4"/>
      <c r="GN611" s="4"/>
      <c r="GO611" s="77"/>
      <c r="GP611" s="4"/>
      <c r="GQ611" s="4"/>
      <c r="GR611" s="77"/>
      <c r="GS611" s="4"/>
      <c r="GT611" s="4"/>
      <c r="GU611" s="77"/>
      <c r="GV611" s="4"/>
      <c r="GW611" s="4"/>
      <c r="GX611" s="4"/>
      <c r="GY611" s="77"/>
      <c r="GZ611" s="4"/>
      <c r="HA611" s="4"/>
      <c r="HB611" s="77"/>
      <c r="HC611" s="4"/>
      <c r="HD611" s="4"/>
      <c r="HE611" s="77"/>
      <c r="HF611" s="4"/>
      <c r="HG611" s="4"/>
      <c r="HH611" s="4"/>
    </row>
    <row r="612" spans="3:216" x14ac:dyDescent="0.25">
      <c r="C612" s="4"/>
      <c r="D612" s="4"/>
      <c r="E612" s="4"/>
      <c r="F612" s="77"/>
      <c r="G612" s="4"/>
      <c r="H612" s="4"/>
      <c r="I612" s="4"/>
      <c r="J612" s="77"/>
      <c r="K612" s="4"/>
      <c r="L612" s="4"/>
      <c r="M612" s="77"/>
      <c r="N612" s="4"/>
      <c r="O612" s="4"/>
      <c r="P612" s="77"/>
      <c r="Q612" s="4"/>
      <c r="R612" s="4"/>
      <c r="S612" s="4"/>
      <c r="T612" s="77"/>
      <c r="U612" s="4"/>
      <c r="V612" s="4"/>
      <c r="W612" s="77"/>
      <c r="X612" s="4"/>
      <c r="Y612" s="4"/>
      <c r="Z612" s="77"/>
      <c r="AA612" s="4"/>
      <c r="AB612" s="4"/>
      <c r="AC612" s="4"/>
      <c r="AD612" s="77"/>
      <c r="AE612" s="4"/>
      <c r="AF612" s="4"/>
      <c r="AH612"/>
      <c r="AI612"/>
      <c r="AJ612"/>
      <c r="AK612" s="13"/>
      <c r="AL612"/>
      <c r="AM612"/>
      <c r="AN612"/>
      <c r="AO612" s="13"/>
      <c r="AP612"/>
      <c r="AQ612"/>
      <c r="AR612" s="13"/>
      <c r="AS612"/>
      <c r="AT612"/>
      <c r="AU612" s="13"/>
      <c r="AV612"/>
      <c r="AW612"/>
      <c r="AX612"/>
      <c r="AY612" s="13"/>
      <c r="AZ612"/>
      <c r="BA612"/>
      <c r="BB612" s="13"/>
      <c r="BC612"/>
      <c r="BD612"/>
      <c r="BE612" s="13"/>
      <c r="BF612"/>
      <c r="BG612"/>
      <c r="BH612"/>
      <c r="BI612" s="13"/>
      <c r="BJ612"/>
      <c r="BK612"/>
      <c r="BM612" s="4"/>
      <c r="BN612" s="77"/>
      <c r="BO612" s="4"/>
      <c r="BP612" s="4"/>
      <c r="BQ612" s="77"/>
      <c r="BR612" s="4"/>
      <c r="BS612" s="4"/>
      <c r="BT612" s="4"/>
      <c r="BU612" s="77"/>
      <c r="BV612" s="4"/>
      <c r="BW612" s="4"/>
      <c r="BX612" s="77"/>
      <c r="BY612" s="4"/>
      <c r="BZ612" s="4"/>
      <c r="CA612" s="77"/>
      <c r="CB612" s="4"/>
      <c r="CC612" s="4"/>
      <c r="CD612" s="4"/>
      <c r="CE612" s="77"/>
      <c r="CF612" s="4"/>
      <c r="CG612" s="4"/>
      <c r="CH612" s="77"/>
      <c r="CI612" s="4"/>
      <c r="CJ612" s="4"/>
      <c r="CK612" s="77"/>
      <c r="CL612" s="4"/>
      <c r="CM612" s="4"/>
      <c r="CN612" s="4"/>
      <c r="CR612" s="4"/>
      <c r="CS612" s="77"/>
      <c r="CT612" s="4"/>
      <c r="CU612" s="4"/>
      <c r="CV612" s="77"/>
      <c r="CW612" s="4"/>
      <c r="CX612" s="4"/>
      <c r="CY612" s="4"/>
      <c r="CZ612" s="77"/>
      <c r="DA612" s="4"/>
      <c r="DB612" s="4"/>
      <c r="DC612" s="77"/>
      <c r="DD612" s="4"/>
      <c r="DE612" s="4"/>
      <c r="DF612" s="77"/>
      <c r="DG612" s="4"/>
      <c r="DH612" s="4"/>
      <c r="DI612" s="4"/>
      <c r="DJ612" s="77"/>
      <c r="DK612" s="4"/>
      <c r="DL612" s="4"/>
      <c r="DM612" s="77"/>
      <c r="DN612" s="4"/>
      <c r="DO612" s="4"/>
      <c r="DP612" s="77"/>
      <c r="DQ612" s="4"/>
      <c r="DR612" s="4"/>
      <c r="DS612" s="4"/>
      <c r="DW612" s="4"/>
      <c r="DX612" s="77"/>
      <c r="DY612" s="4"/>
      <c r="DZ612" s="4"/>
      <c r="EA612" s="77"/>
      <c r="EB612" s="4"/>
      <c r="EC612" s="4"/>
      <c r="ED612" s="4"/>
      <c r="EE612" s="77"/>
      <c r="EF612" s="4"/>
      <c r="EG612" s="4"/>
      <c r="EH612" s="77"/>
      <c r="EI612" s="4"/>
      <c r="EJ612" s="4"/>
      <c r="EK612" s="77"/>
      <c r="EL612" s="4"/>
      <c r="EM612" s="4"/>
      <c r="EN612" s="4"/>
      <c r="EO612" s="77"/>
      <c r="EP612" s="4"/>
      <c r="EQ612" s="4"/>
      <c r="ER612" s="77"/>
      <c r="ES612" s="4"/>
      <c r="ET612" s="4"/>
      <c r="EU612" s="77"/>
      <c r="EV612" s="4"/>
      <c r="EW612" s="4"/>
      <c r="EX612" s="4"/>
      <c r="FB612" s="4"/>
      <c r="FC612" s="77"/>
      <c r="FD612" s="4"/>
      <c r="FE612" s="4"/>
      <c r="FF612" s="77"/>
      <c r="FG612" s="4"/>
      <c r="FH612" s="4"/>
      <c r="FI612" s="4"/>
      <c r="FJ612" s="77"/>
      <c r="FK612" s="4"/>
      <c r="FL612" s="4"/>
      <c r="FM612" s="77"/>
      <c r="FN612" s="4"/>
      <c r="FO612" s="4"/>
      <c r="FP612" s="77"/>
      <c r="FQ612" s="4"/>
      <c r="FR612" s="4"/>
      <c r="FS612" s="4"/>
      <c r="FT612" s="77"/>
      <c r="FU612" s="4"/>
      <c r="FV612" s="4"/>
      <c r="FW612" s="77"/>
      <c r="FX612" s="4"/>
      <c r="FY612" s="4"/>
      <c r="FZ612" s="77"/>
      <c r="GA612" s="4"/>
      <c r="GB612" s="4"/>
      <c r="GC612" s="4"/>
      <c r="GG612" s="4"/>
      <c r="GH612" s="77"/>
      <c r="GI612" s="4"/>
      <c r="GJ612" s="4"/>
      <c r="GK612" s="77"/>
      <c r="GL612" s="4"/>
      <c r="GM612" s="4"/>
      <c r="GN612" s="4"/>
      <c r="GO612" s="77"/>
      <c r="GP612" s="4"/>
      <c r="GQ612" s="4"/>
      <c r="GR612" s="77"/>
      <c r="GS612" s="4"/>
      <c r="GT612" s="4"/>
      <c r="GU612" s="77"/>
      <c r="GV612" s="4"/>
      <c r="GW612" s="4"/>
      <c r="GX612" s="4"/>
      <c r="GY612" s="77"/>
      <c r="GZ612" s="4"/>
      <c r="HA612" s="4"/>
      <c r="HB612" s="77"/>
      <c r="HC612" s="4"/>
      <c r="HD612" s="4"/>
      <c r="HE612" s="77"/>
      <c r="HF612" s="4"/>
      <c r="HG612" s="4"/>
      <c r="HH612" s="4"/>
    </row>
    <row r="613" spans="3:216" x14ac:dyDescent="0.25">
      <c r="C613" s="4"/>
      <c r="D613" s="4"/>
      <c r="E613" s="4"/>
      <c r="F613" s="77"/>
      <c r="G613" s="4"/>
      <c r="H613" s="4"/>
      <c r="I613" s="4"/>
      <c r="J613" s="77"/>
      <c r="K613" s="4"/>
      <c r="L613" s="4"/>
      <c r="M613" s="77"/>
      <c r="N613" s="4"/>
      <c r="O613" s="4"/>
      <c r="P613" s="77"/>
      <c r="Q613" s="4"/>
      <c r="R613" s="4"/>
      <c r="S613" s="4"/>
      <c r="T613" s="77"/>
      <c r="U613" s="4"/>
      <c r="V613" s="4"/>
      <c r="W613" s="77"/>
      <c r="X613" s="4"/>
      <c r="Y613" s="4"/>
      <c r="Z613" s="77"/>
      <c r="AA613" s="4"/>
      <c r="AB613" s="4"/>
      <c r="AC613" s="4"/>
      <c r="AD613" s="77"/>
      <c r="AE613" s="4"/>
      <c r="AF613" s="4"/>
      <c r="AH613"/>
      <c r="AI613"/>
      <c r="AJ613"/>
      <c r="AK613" s="13"/>
      <c r="AL613"/>
      <c r="AM613"/>
      <c r="AN613"/>
      <c r="AO613" s="13"/>
      <c r="AP613"/>
      <c r="AQ613"/>
      <c r="AR613" s="13"/>
      <c r="AS613"/>
      <c r="AT613"/>
      <c r="AU613" s="13"/>
      <c r="AV613"/>
      <c r="AW613"/>
      <c r="AX613"/>
      <c r="AY613" s="13"/>
      <c r="AZ613"/>
      <c r="BA613"/>
      <c r="BB613" s="13"/>
      <c r="BC613"/>
      <c r="BD613"/>
      <c r="BE613" s="13"/>
      <c r="BF613"/>
      <c r="BG613"/>
      <c r="BH613"/>
      <c r="BI613" s="13"/>
      <c r="BJ613"/>
      <c r="BK613"/>
      <c r="BM613" s="4"/>
      <c r="BN613" s="77"/>
      <c r="BO613" s="4"/>
      <c r="BP613" s="4"/>
      <c r="BQ613" s="77"/>
      <c r="BR613" s="4"/>
      <c r="BS613" s="4"/>
      <c r="BT613" s="4"/>
      <c r="BU613" s="77"/>
      <c r="BV613" s="4"/>
      <c r="BW613" s="4"/>
      <c r="BX613" s="77"/>
      <c r="BY613" s="4"/>
      <c r="BZ613" s="4"/>
      <c r="CA613" s="77"/>
      <c r="CB613" s="4"/>
      <c r="CC613" s="4"/>
      <c r="CD613" s="4"/>
      <c r="CE613" s="77"/>
      <c r="CF613" s="4"/>
      <c r="CG613" s="4"/>
      <c r="CH613" s="77"/>
      <c r="CI613" s="4"/>
      <c r="CJ613" s="4"/>
      <c r="CK613" s="77"/>
      <c r="CL613" s="4"/>
      <c r="CM613" s="4"/>
      <c r="CN613" s="4"/>
      <c r="CR613" s="4"/>
      <c r="CS613" s="77"/>
      <c r="CT613" s="4"/>
      <c r="CU613" s="4"/>
      <c r="CV613" s="77"/>
      <c r="CW613" s="4"/>
      <c r="CX613" s="4"/>
      <c r="CY613" s="4"/>
      <c r="CZ613" s="77"/>
      <c r="DA613" s="4"/>
      <c r="DB613" s="4"/>
      <c r="DC613" s="77"/>
      <c r="DD613" s="4"/>
      <c r="DE613" s="4"/>
      <c r="DF613" s="77"/>
      <c r="DG613" s="4"/>
      <c r="DH613" s="4"/>
      <c r="DI613" s="4"/>
      <c r="DJ613" s="77"/>
      <c r="DK613" s="4"/>
      <c r="DL613" s="4"/>
      <c r="DM613" s="77"/>
      <c r="DN613" s="4"/>
      <c r="DO613" s="4"/>
      <c r="DP613" s="77"/>
      <c r="DQ613" s="4"/>
      <c r="DR613" s="4"/>
      <c r="DS613" s="4"/>
      <c r="DW613" s="4"/>
      <c r="DX613" s="77"/>
      <c r="DY613" s="4"/>
      <c r="DZ613" s="4"/>
      <c r="EA613" s="77"/>
      <c r="EB613" s="4"/>
      <c r="EC613" s="4"/>
      <c r="ED613" s="4"/>
      <c r="EE613" s="77"/>
      <c r="EF613" s="4"/>
      <c r="EG613" s="4"/>
      <c r="EH613" s="77"/>
      <c r="EI613" s="4"/>
      <c r="EJ613" s="4"/>
      <c r="EK613" s="77"/>
      <c r="EL613" s="4"/>
      <c r="EM613" s="4"/>
      <c r="EN613" s="4"/>
      <c r="EO613" s="77"/>
      <c r="EP613" s="4"/>
      <c r="EQ613" s="4"/>
      <c r="ER613" s="77"/>
      <c r="ES613" s="4"/>
      <c r="ET613" s="4"/>
      <c r="EU613" s="77"/>
      <c r="EV613" s="4"/>
      <c r="EW613" s="4"/>
      <c r="EX613" s="4"/>
      <c r="FB613" s="4"/>
      <c r="FC613" s="77"/>
      <c r="FD613" s="4"/>
      <c r="FE613" s="4"/>
      <c r="FF613" s="77"/>
      <c r="FG613" s="4"/>
      <c r="FH613" s="4"/>
      <c r="FI613" s="4"/>
      <c r="FJ613" s="77"/>
      <c r="FK613" s="4"/>
      <c r="FL613" s="4"/>
      <c r="FM613" s="77"/>
      <c r="FN613" s="4"/>
      <c r="FO613" s="4"/>
      <c r="FP613" s="77"/>
      <c r="FQ613" s="4"/>
      <c r="FR613" s="4"/>
      <c r="FS613" s="4"/>
      <c r="FT613" s="77"/>
      <c r="FU613" s="4"/>
      <c r="FV613" s="4"/>
      <c r="FW613" s="77"/>
      <c r="FX613" s="4"/>
      <c r="FY613" s="4"/>
      <c r="FZ613" s="77"/>
      <c r="GA613" s="4"/>
      <c r="GB613" s="4"/>
      <c r="GC613" s="4"/>
      <c r="GG613" s="4"/>
      <c r="GH613" s="77"/>
      <c r="GI613" s="4"/>
      <c r="GJ613" s="4"/>
      <c r="GK613" s="77"/>
      <c r="GL613" s="4"/>
      <c r="GM613" s="4"/>
      <c r="GN613" s="4"/>
      <c r="GO613" s="77"/>
      <c r="GP613" s="4"/>
      <c r="GQ613" s="4"/>
      <c r="GR613" s="77"/>
      <c r="GS613" s="4"/>
      <c r="GT613" s="4"/>
      <c r="GU613" s="77"/>
      <c r="GV613" s="4"/>
      <c r="GW613" s="4"/>
      <c r="GX613" s="4"/>
      <c r="GY613" s="77"/>
      <c r="GZ613" s="4"/>
      <c r="HA613" s="4"/>
      <c r="HB613" s="77"/>
      <c r="HC613" s="4"/>
      <c r="HD613" s="4"/>
      <c r="HE613" s="77"/>
      <c r="HF613" s="4"/>
      <c r="HG613" s="4"/>
      <c r="HH613" s="4"/>
    </row>
    <row r="614" spans="3:216" x14ac:dyDescent="0.25">
      <c r="C614" s="4"/>
      <c r="D614" s="4"/>
      <c r="E614" s="4"/>
      <c r="F614" s="77"/>
      <c r="G614" s="4"/>
      <c r="H614" s="4"/>
      <c r="I614" s="4"/>
      <c r="J614" s="77"/>
      <c r="K614" s="4"/>
      <c r="L614" s="4"/>
      <c r="M614" s="77"/>
      <c r="N614" s="4"/>
      <c r="O614" s="4"/>
      <c r="P614" s="77"/>
      <c r="Q614" s="4"/>
      <c r="R614" s="4"/>
      <c r="S614" s="4"/>
      <c r="T614" s="77"/>
      <c r="U614" s="4"/>
      <c r="V614" s="4"/>
      <c r="W614" s="77"/>
      <c r="X614" s="4"/>
      <c r="Y614" s="4"/>
      <c r="Z614" s="77"/>
      <c r="AA614" s="4"/>
      <c r="AB614" s="4"/>
      <c r="AC614" s="4"/>
      <c r="AD614" s="77"/>
      <c r="AE614" s="4"/>
      <c r="AF614" s="4"/>
      <c r="AH614"/>
      <c r="AI614"/>
      <c r="AJ614"/>
      <c r="AK614" s="13"/>
      <c r="AL614"/>
      <c r="AM614"/>
      <c r="AN614"/>
      <c r="AO614" s="13"/>
      <c r="AP614"/>
      <c r="AQ614"/>
      <c r="AR614" s="13"/>
      <c r="AS614"/>
      <c r="AT614"/>
      <c r="AU614" s="13"/>
      <c r="AV614"/>
      <c r="AW614"/>
      <c r="AX614"/>
      <c r="AY614" s="13"/>
      <c r="AZ614"/>
      <c r="BA614"/>
      <c r="BB614" s="13"/>
      <c r="BC614"/>
      <c r="BD614"/>
      <c r="BE614" s="13"/>
      <c r="BF614"/>
      <c r="BG614"/>
      <c r="BH614"/>
      <c r="BI614" s="13"/>
      <c r="BJ614"/>
      <c r="BK614"/>
      <c r="BM614" s="4"/>
      <c r="BN614" s="77"/>
      <c r="BO614" s="4"/>
      <c r="BP614" s="4"/>
      <c r="BQ614" s="77"/>
      <c r="BR614" s="4"/>
      <c r="BS614" s="4"/>
      <c r="BT614" s="4"/>
      <c r="BU614" s="77"/>
      <c r="BV614" s="4"/>
      <c r="BW614" s="4"/>
      <c r="BX614" s="77"/>
      <c r="BY614" s="4"/>
      <c r="BZ614" s="4"/>
      <c r="CA614" s="77"/>
      <c r="CB614" s="4"/>
      <c r="CC614" s="4"/>
      <c r="CD614" s="4"/>
      <c r="CE614" s="77"/>
      <c r="CF614" s="4"/>
      <c r="CG614" s="4"/>
      <c r="CH614" s="77"/>
      <c r="CI614" s="4"/>
      <c r="CJ614" s="4"/>
      <c r="CK614" s="77"/>
      <c r="CL614" s="4"/>
      <c r="CM614" s="4"/>
      <c r="CN614" s="4"/>
      <c r="CR614" s="4"/>
      <c r="CS614" s="77"/>
      <c r="CT614" s="4"/>
      <c r="CU614" s="4"/>
      <c r="CV614" s="77"/>
      <c r="CW614" s="4"/>
      <c r="CX614" s="4"/>
      <c r="CY614" s="4"/>
      <c r="CZ614" s="77"/>
      <c r="DA614" s="4"/>
      <c r="DB614" s="4"/>
      <c r="DC614" s="77"/>
      <c r="DD614" s="4"/>
      <c r="DE614" s="4"/>
      <c r="DF614" s="77"/>
      <c r="DG614" s="4"/>
      <c r="DH614" s="4"/>
      <c r="DI614" s="4"/>
      <c r="DJ614" s="77"/>
      <c r="DK614" s="4"/>
      <c r="DL614" s="4"/>
      <c r="DM614" s="77"/>
      <c r="DN614" s="4"/>
      <c r="DO614" s="4"/>
      <c r="DP614" s="77"/>
      <c r="DQ614" s="4"/>
      <c r="DR614" s="4"/>
      <c r="DS614" s="4"/>
      <c r="DW614" s="4"/>
      <c r="DX614" s="77"/>
      <c r="DY614" s="4"/>
      <c r="DZ614" s="4"/>
      <c r="EA614" s="77"/>
      <c r="EB614" s="4"/>
      <c r="EC614" s="4"/>
      <c r="ED614" s="4"/>
      <c r="EE614" s="77"/>
      <c r="EF614" s="4"/>
      <c r="EG614" s="4"/>
      <c r="EH614" s="77"/>
      <c r="EI614" s="4"/>
      <c r="EJ614" s="4"/>
      <c r="EK614" s="77"/>
      <c r="EL614" s="4"/>
      <c r="EM614" s="4"/>
      <c r="EN614" s="4"/>
      <c r="EO614" s="77"/>
      <c r="EP614" s="4"/>
      <c r="EQ614" s="4"/>
      <c r="ER614" s="77"/>
      <c r="ES614" s="4"/>
      <c r="ET614" s="4"/>
      <c r="EU614" s="77"/>
      <c r="EV614" s="4"/>
      <c r="EW614" s="4"/>
      <c r="EX614" s="4"/>
      <c r="FB614" s="4"/>
      <c r="FC614" s="77"/>
      <c r="FD614" s="4"/>
      <c r="FE614" s="4"/>
      <c r="FF614" s="77"/>
      <c r="FG614" s="4"/>
      <c r="FH614" s="4"/>
      <c r="FI614" s="4"/>
      <c r="FJ614" s="77"/>
      <c r="FK614" s="4"/>
      <c r="FL614" s="4"/>
      <c r="FM614" s="77"/>
      <c r="FN614" s="4"/>
      <c r="FO614" s="4"/>
      <c r="FP614" s="77"/>
      <c r="FQ614" s="4"/>
      <c r="FR614" s="4"/>
      <c r="FS614" s="4"/>
      <c r="FT614" s="77"/>
      <c r="FU614" s="4"/>
      <c r="FV614" s="4"/>
      <c r="FW614" s="77"/>
      <c r="FX614" s="4"/>
      <c r="FY614" s="4"/>
      <c r="FZ614" s="77"/>
      <c r="GA614" s="4"/>
      <c r="GB614" s="4"/>
      <c r="GC614" s="4"/>
      <c r="GG614" s="4"/>
      <c r="GH614" s="77"/>
      <c r="GI614" s="4"/>
      <c r="GJ614" s="4"/>
      <c r="GK614" s="77"/>
      <c r="GL614" s="4"/>
      <c r="GM614" s="4"/>
      <c r="GN614" s="4"/>
      <c r="GO614" s="77"/>
      <c r="GP614" s="4"/>
      <c r="GQ614" s="4"/>
      <c r="GR614" s="77"/>
      <c r="GS614" s="4"/>
      <c r="GT614" s="4"/>
      <c r="GU614" s="77"/>
      <c r="GV614" s="4"/>
      <c r="GW614" s="4"/>
      <c r="GX614" s="4"/>
      <c r="GY614" s="77"/>
      <c r="GZ614" s="4"/>
      <c r="HA614" s="4"/>
      <c r="HB614" s="77"/>
      <c r="HC614" s="4"/>
      <c r="HD614" s="4"/>
      <c r="HE614" s="77"/>
      <c r="HF614" s="4"/>
      <c r="HG614" s="4"/>
      <c r="HH614" s="4"/>
    </row>
    <row r="615" spans="3:216" x14ac:dyDescent="0.25">
      <c r="C615" s="4"/>
      <c r="D615" s="4"/>
      <c r="E615" s="4"/>
      <c r="F615" s="77"/>
      <c r="G615" s="4"/>
      <c r="H615" s="4"/>
      <c r="I615" s="4"/>
      <c r="J615" s="77"/>
      <c r="K615" s="4"/>
      <c r="L615" s="4"/>
      <c r="M615" s="77"/>
      <c r="N615" s="4"/>
      <c r="O615" s="4"/>
      <c r="P615" s="77"/>
      <c r="Q615" s="4"/>
      <c r="R615" s="4"/>
      <c r="S615" s="4"/>
      <c r="T615" s="77"/>
      <c r="U615" s="4"/>
      <c r="V615" s="4"/>
      <c r="W615" s="77"/>
      <c r="X615" s="4"/>
      <c r="Y615" s="4"/>
      <c r="Z615" s="77"/>
      <c r="AA615" s="4"/>
      <c r="AB615" s="4"/>
      <c r="AC615" s="4"/>
      <c r="AD615" s="77"/>
      <c r="AE615" s="4"/>
      <c r="AF615" s="4"/>
      <c r="AH615"/>
      <c r="AI615"/>
      <c r="AJ615"/>
      <c r="AK615" s="13"/>
      <c r="AL615"/>
      <c r="AM615"/>
      <c r="AN615"/>
      <c r="AO615" s="13"/>
      <c r="AP615"/>
      <c r="AQ615"/>
      <c r="AR615" s="13"/>
      <c r="AS615"/>
      <c r="AT615"/>
      <c r="AU615" s="13"/>
      <c r="AV615"/>
      <c r="AW615"/>
      <c r="AX615"/>
      <c r="AY615" s="13"/>
      <c r="AZ615"/>
      <c r="BA615"/>
      <c r="BB615" s="13"/>
      <c r="BC615"/>
      <c r="BD615"/>
      <c r="BE615" s="13"/>
      <c r="BF615"/>
      <c r="BG615"/>
      <c r="BH615"/>
      <c r="BI615" s="13"/>
      <c r="BJ615"/>
      <c r="BK615"/>
      <c r="BM615" s="4"/>
      <c r="BN615" s="77"/>
      <c r="BO615" s="4"/>
      <c r="BP615" s="4"/>
      <c r="BQ615" s="77"/>
      <c r="BR615" s="4"/>
      <c r="BS615" s="4"/>
      <c r="BT615" s="4"/>
      <c r="BU615" s="77"/>
      <c r="BV615" s="4"/>
      <c r="BW615" s="4"/>
      <c r="BX615" s="77"/>
      <c r="BY615" s="4"/>
      <c r="BZ615" s="4"/>
      <c r="CA615" s="77"/>
      <c r="CB615" s="4"/>
      <c r="CC615" s="4"/>
      <c r="CD615" s="4"/>
      <c r="CE615" s="77"/>
      <c r="CF615" s="4"/>
      <c r="CG615" s="4"/>
      <c r="CH615" s="77"/>
      <c r="CI615" s="4"/>
      <c r="CJ615" s="4"/>
      <c r="CK615" s="77"/>
      <c r="CL615" s="4"/>
      <c r="CM615" s="4"/>
      <c r="CN615" s="4"/>
      <c r="CR615" s="4"/>
      <c r="CS615" s="77"/>
      <c r="CT615" s="4"/>
      <c r="CU615" s="4"/>
      <c r="CV615" s="77"/>
      <c r="CW615" s="4"/>
      <c r="CX615" s="4"/>
      <c r="CY615" s="4"/>
      <c r="CZ615" s="77"/>
      <c r="DA615" s="4"/>
      <c r="DB615" s="4"/>
      <c r="DC615" s="77"/>
      <c r="DD615" s="4"/>
      <c r="DE615" s="4"/>
      <c r="DF615" s="77"/>
      <c r="DG615" s="4"/>
      <c r="DH615" s="4"/>
      <c r="DI615" s="4"/>
      <c r="DJ615" s="77"/>
      <c r="DK615" s="4"/>
      <c r="DL615" s="4"/>
      <c r="DM615" s="77"/>
      <c r="DN615" s="4"/>
      <c r="DO615" s="4"/>
      <c r="DP615" s="77"/>
      <c r="DQ615" s="4"/>
      <c r="DR615" s="4"/>
      <c r="DS615" s="4"/>
      <c r="DW615" s="4"/>
      <c r="DX615" s="77"/>
      <c r="DY615" s="4"/>
      <c r="DZ615" s="4"/>
      <c r="EA615" s="77"/>
      <c r="EB615" s="4"/>
      <c r="EC615" s="4"/>
      <c r="ED615" s="4"/>
      <c r="EE615" s="77"/>
      <c r="EF615" s="4"/>
      <c r="EG615" s="4"/>
      <c r="EH615" s="77"/>
      <c r="EI615" s="4"/>
      <c r="EJ615" s="4"/>
      <c r="EK615" s="77"/>
      <c r="EL615" s="4"/>
      <c r="EM615" s="4"/>
      <c r="EN615" s="4"/>
      <c r="EO615" s="77"/>
      <c r="EP615" s="4"/>
      <c r="EQ615" s="4"/>
      <c r="ER615" s="77"/>
      <c r="ES615" s="4"/>
      <c r="ET615" s="4"/>
      <c r="EU615" s="77"/>
      <c r="EV615" s="4"/>
      <c r="EW615" s="4"/>
      <c r="EX615" s="4"/>
      <c r="FB615" s="4"/>
      <c r="FC615" s="77"/>
      <c r="FD615" s="4"/>
      <c r="FE615" s="4"/>
      <c r="FF615" s="77"/>
      <c r="FG615" s="4"/>
      <c r="FH615" s="4"/>
      <c r="FI615" s="4"/>
      <c r="FJ615" s="77"/>
      <c r="FK615" s="4"/>
      <c r="FL615" s="4"/>
      <c r="FM615" s="77"/>
      <c r="FN615" s="4"/>
      <c r="FO615" s="4"/>
      <c r="FP615" s="77"/>
      <c r="FQ615" s="4"/>
      <c r="FR615" s="4"/>
      <c r="FS615" s="4"/>
      <c r="FT615" s="77"/>
      <c r="FU615" s="4"/>
      <c r="FV615" s="4"/>
      <c r="FW615" s="77"/>
      <c r="FX615" s="4"/>
      <c r="FY615" s="4"/>
      <c r="FZ615" s="77"/>
      <c r="GA615" s="4"/>
      <c r="GB615" s="4"/>
      <c r="GC615" s="4"/>
      <c r="GG615" s="4"/>
      <c r="GH615" s="77"/>
      <c r="GI615" s="4"/>
      <c r="GJ615" s="4"/>
      <c r="GK615" s="77"/>
      <c r="GL615" s="4"/>
      <c r="GM615" s="4"/>
      <c r="GN615" s="4"/>
      <c r="GO615" s="77"/>
      <c r="GP615" s="4"/>
      <c r="GQ615" s="4"/>
      <c r="GR615" s="77"/>
      <c r="GS615" s="4"/>
      <c r="GT615" s="4"/>
      <c r="GU615" s="77"/>
      <c r="GV615" s="4"/>
      <c r="GW615" s="4"/>
      <c r="GX615" s="4"/>
      <c r="GY615" s="77"/>
      <c r="GZ615" s="4"/>
      <c r="HA615" s="4"/>
      <c r="HB615" s="77"/>
      <c r="HC615" s="4"/>
      <c r="HD615" s="4"/>
      <c r="HE615" s="77"/>
      <c r="HF615" s="4"/>
      <c r="HG615" s="4"/>
      <c r="HH615" s="4"/>
    </row>
    <row r="616" spans="3:216" x14ac:dyDescent="0.25">
      <c r="C616" s="4"/>
      <c r="D616" s="4"/>
      <c r="E616" s="4"/>
      <c r="F616" s="77"/>
      <c r="G616" s="4"/>
      <c r="H616" s="4"/>
      <c r="I616" s="4"/>
      <c r="J616" s="77"/>
      <c r="K616" s="4"/>
      <c r="L616" s="4"/>
      <c r="M616" s="77"/>
      <c r="N616" s="4"/>
      <c r="O616" s="4"/>
      <c r="P616" s="77"/>
      <c r="Q616" s="4"/>
      <c r="R616" s="4"/>
      <c r="S616" s="4"/>
      <c r="T616" s="77"/>
      <c r="U616" s="4"/>
      <c r="V616" s="4"/>
      <c r="W616" s="77"/>
      <c r="X616" s="4"/>
      <c r="Y616" s="4"/>
      <c r="Z616" s="77"/>
      <c r="AA616" s="4"/>
      <c r="AB616" s="4"/>
      <c r="AC616" s="4"/>
      <c r="AD616" s="77"/>
      <c r="AE616" s="4"/>
      <c r="AF616" s="4"/>
      <c r="AH616"/>
      <c r="AI616"/>
      <c r="AJ616"/>
      <c r="AK616" s="13"/>
      <c r="AL616"/>
      <c r="AM616"/>
      <c r="AN616"/>
      <c r="AO616" s="13"/>
      <c r="AP616"/>
      <c r="AQ616"/>
      <c r="AR616" s="13"/>
      <c r="AS616"/>
      <c r="AT616"/>
      <c r="AU616" s="13"/>
      <c r="AV616"/>
      <c r="AW616"/>
      <c r="AX616"/>
      <c r="AY616" s="13"/>
      <c r="AZ616"/>
      <c r="BA616"/>
      <c r="BB616" s="13"/>
      <c r="BC616"/>
      <c r="BD616"/>
      <c r="BE616" s="13"/>
      <c r="BF616"/>
      <c r="BG616"/>
      <c r="BH616"/>
      <c r="BI616" s="13"/>
      <c r="BJ616"/>
      <c r="BK616"/>
      <c r="BM616" s="4"/>
      <c r="BN616" s="77"/>
      <c r="BO616" s="4"/>
      <c r="BP616" s="4"/>
      <c r="BQ616" s="77"/>
      <c r="BR616" s="4"/>
      <c r="BS616" s="4"/>
      <c r="BT616" s="4"/>
      <c r="BU616" s="77"/>
      <c r="BV616" s="4"/>
      <c r="BW616" s="4"/>
      <c r="BX616" s="77"/>
      <c r="BY616" s="4"/>
      <c r="BZ616" s="4"/>
      <c r="CA616" s="77"/>
      <c r="CB616" s="4"/>
      <c r="CC616" s="4"/>
      <c r="CD616" s="4"/>
      <c r="CE616" s="77"/>
      <c r="CF616" s="4"/>
      <c r="CG616" s="4"/>
      <c r="CH616" s="77"/>
      <c r="CI616" s="4"/>
      <c r="CJ616" s="4"/>
      <c r="CK616" s="77"/>
      <c r="CL616" s="4"/>
      <c r="CM616" s="4"/>
      <c r="CN616" s="4"/>
      <c r="CR616" s="4"/>
      <c r="CS616" s="77"/>
      <c r="CT616" s="4"/>
      <c r="CU616" s="4"/>
      <c r="CV616" s="77"/>
      <c r="CW616" s="4"/>
      <c r="CX616" s="4"/>
      <c r="CY616" s="4"/>
      <c r="CZ616" s="77"/>
      <c r="DA616" s="4"/>
      <c r="DB616" s="4"/>
      <c r="DC616" s="77"/>
      <c r="DD616" s="4"/>
      <c r="DE616" s="4"/>
      <c r="DF616" s="77"/>
      <c r="DG616" s="4"/>
      <c r="DH616" s="4"/>
      <c r="DI616" s="4"/>
      <c r="DJ616" s="77"/>
      <c r="DK616" s="4"/>
      <c r="DL616" s="4"/>
      <c r="DM616" s="77"/>
      <c r="DN616" s="4"/>
      <c r="DO616" s="4"/>
      <c r="DP616" s="77"/>
      <c r="DQ616" s="4"/>
      <c r="DR616" s="4"/>
      <c r="DS616" s="4"/>
      <c r="DW616" s="4"/>
      <c r="DX616" s="77"/>
      <c r="DY616" s="4"/>
      <c r="DZ616" s="4"/>
      <c r="EA616" s="77"/>
      <c r="EB616" s="4"/>
      <c r="EC616" s="4"/>
      <c r="ED616" s="4"/>
      <c r="EE616" s="77"/>
      <c r="EF616" s="4"/>
      <c r="EG616" s="4"/>
      <c r="EH616" s="77"/>
      <c r="EI616" s="4"/>
      <c r="EJ616" s="4"/>
      <c r="EK616" s="77"/>
      <c r="EL616" s="4"/>
      <c r="EM616" s="4"/>
      <c r="EN616" s="4"/>
      <c r="EO616" s="77"/>
      <c r="EP616" s="4"/>
      <c r="EQ616" s="4"/>
      <c r="ER616" s="77"/>
      <c r="ES616" s="4"/>
      <c r="ET616" s="4"/>
      <c r="EU616" s="77"/>
      <c r="EV616" s="4"/>
      <c r="EW616" s="4"/>
      <c r="EX616" s="4"/>
      <c r="FB616" s="4"/>
      <c r="FC616" s="77"/>
      <c r="FD616" s="4"/>
      <c r="FE616" s="4"/>
      <c r="FF616" s="77"/>
      <c r="FG616" s="4"/>
      <c r="FH616" s="4"/>
      <c r="FI616" s="4"/>
      <c r="FJ616" s="77"/>
      <c r="FK616" s="4"/>
      <c r="FL616" s="4"/>
      <c r="FM616" s="77"/>
      <c r="FN616" s="4"/>
      <c r="FO616" s="4"/>
      <c r="FP616" s="77"/>
      <c r="FQ616" s="4"/>
      <c r="FR616" s="4"/>
      <c r="FS616" s="4"/>
      <c r="FT616" s="77"/>
      <c r="FU616" s="4"/>
      <c r="FV616" s="4"/>
      <c r="FW616" s="77"/>
      <c r="FX616" s="4"/>
      <c r="FY616" s="4"/>
      <c r="FZ616" s="77"/>
      <c r="GA616" s="4"/>
      <c r="GB616" s="4"/>
      <c r="GC616" s="4"/>
      <c r="GG616" s="4"/>
      <c r="GH616" s="77"/>
      <c r="GI616" s="4"/>
      <c r="GJ616" s="4"/>
      <c r="GK616" s="77"/>
      <c r="GL616" s="4"/>
      <c r="GM616" s="4"/>
      <c r="GN616" s="4"/>
      <c r="GO616" s="77"/>
      <c r="GP616" s="4"/>
      <c r="GQ616" s="4"/>
      <c r="GR616" s="77"/>
      <c r="GS616" s="4"/>
      <c r="GT616" s="4"/>
      <c r="GU616" s="77"/>
      <c r="GV616" s="4"/>
      <c r="GW616" s="4"/>
      <c r="GX616" s="4"/>
      <c r="GY616" s="77"/>
      <c r="GZ616" s="4"/>
      <c r="HA616" s="4"/>
      <c r="HB616" s="77"/>
      <c r="HC616" s="4"/>
      <c r="HD616" s="4"/>
      <c r="HE616" s="77"/>
      <c r="HF616" s="4"/>
      <c r="HG616" s="4"/>
      <c r="HH616" s="4"/>
    </row>
    <row r="617" spans="3:216" x14ac:dyDescent="0.25">
      <c r="C617" s="4"/>
      <c r="D617" s="4"/>
      <c r="E617" s="4"/>
      <c r="F617" s="77"/>
      <c r="G617" s="4"/>
      <c r="H617" s="4"/>
      <c r="I617" s="4"/>
      <c r="J617" s="77"/>
      <c r="K617" s="4"/>
      <c r="L617" s="4"/>
      <c r="M617" s="77"/>
      <c r="N617" s="4"/>
      <c r="O617" s="4"/>
      <c r="P617" s="77"/>
      <c r="Q617" s="4"/>
      <c r="R617" s="4"/>
      <c r="S617" s="4"/>
      <c r="T617" s="77"/>
      <c r="U617" s="4"/>
      <c r="V617" s="4"/>
      <c r="W617" s="77"/>
      <c r="X617" s="4"/>
      <c r="Y617" s="4"/>
      <c r="Z617" s="77"/>
      <c r="AA617" s="4"/>
      <c r="AB617" s="4"/>
      <c r="AC617" s="4"/>
      <c r="AD617" s="77"/>
      <c r="AE617" s="4"/>
      <c r="AF617" s="4"/>
      <c r="AH617"/>
      <c r="AI617"/>
      <c r="AJ617"/>
      <c r="AK617" s="13"/>
      <c r="AL617"/>
      <c r="AM617"/>
      <c r="AN617"/>
      <c r="AO617" s="13"/>
      <c r="AP617"/>
      <c r="AQ617"/>
      <c r="AR617" s="13"/>
      <c r="AS617"/>
      <c r="AT617"/>
      <c r="AU617" s="13"/>
      <c r="AV617"/>
      <c r="AW617"/>
      <c r="AX617"/>
      <c r="AY617" s="13"/>
      <c r="AZ617"/>
      <c r="BA617"/>
      <c r="BB617" s="13"/>
      <c r="BC617"/>
      <c r="BD617"/>
      <c r="BE617" s="13"/>
      <c r="BF617"/>
      <c r="BG617"/>
      <c r="BH617"/>
      <c r="BI617" s="13"/>
      <c r="BJ617"/>
      <c r="BK617"/>
      <c r="BM617" s="4"/>
      <c r="BN617" s="77"/>
      <c r="BO617" s="4"/>
      <c r="BP617" s="4"/>
      <c r="BQ617" s="77"/>
      <c r="BR617" s="4"/>
      <c r="BS617" s="4"/>
      <c r="BT617" s="4"/>
      <c r="BU617" s="77"/>
      <c r="BV617" s="4"/>
      <c r="BW617" s="4"/>
      <c r="BX617" s="77"/>
      <c r="BY617" s="4"/>
      <c r="BZ617" s="4"/>
      <c r="CA617" s="77"/>
      <c r="CB617" s="4"/>
      <c r="CC617" s="4"/>
      <c r="CD617" s="4"/>
      <c r="CE617" s="77"/>
      <c r="CF617" s="4"/>
      <c r="CG617" s="4"/>
      <c r="CH617" s="77"/>
      <c r="CI617" s="4"/>
      <c r="CJ617" s="4"/>
      <c r="CK617" s="77"/>
      <c r="CL617" s="4"/>
      <c r="CM617" s="4"/>
      <c r="CN617" s="4"/>
      <c r="CR617" s="4"/>
      <c r="CS617" s="77"/>
      <c r="CT617" s="4"/>
      <c r="CU617" s="4"/>
      <c r="CV617" s="77"/>
      <c r="CW617" s="4"/>
      <c r="CX617" s="4"/>
      <c r="CY617" s="4"/>
      <c r="CZ617" s="77"/>
      <c r="DA617" s="4"/>
      <c r="DB617" s="4"/>
      <c r="DC617" s="77"/>
      <c r="DD617" s="4"/>
      <c r="DE617" s="4"/>
      <c r="DF617" s="77"/>
      <c r="DG617" s="4"/>
      <c r="DH617" s="4"/>
      <c r="DI617" s="4"/>
      <c r="DJ617" s="77"/>
      <c r="DK617" s="4"/>
      <c r="DL617" s="4"/>
      <c r="DM617" s="77"/>
      <c r="DN617" s="4"/>
      <c r="DO617" s="4"/>
      <c r="DP617" s="77"/>
      <c r="DQ617" s="4"/>
      <c r="DR617" s="4"/>
      <c r="DS617" s="4"/>
      <c r="DW617" s="4"/>
      <c r="DX617" s="77"/>
      <c r="DY617" s="4"/>
      <c r="DZ617" s="4"/>
      <c r="EA617" s="77"/>
      <c r="EB617" s="4"/>
      <c r="EC617" s="4"/>
      <c r="ED617" s="4"/>
      <c r="EE617" s="77"/>
      <c r="EF617" s="4"/>
      <c r="EG617" s="4"/>
      <c r="EH617" s="77"/>
      <c r="EI617" s="4"/>
      <c r="EJ617" s="4"/>
      <c r="EK617" s="77"/>
      <c r="EL617" s="4"/>
      <c r="EM617" s="4"/>
      <c r="EN617" s="4"/>
      <c r="EO617" s="77"/>
      <c r="EP617" s="4"/>
      <c r="EQ617" s="4"/>
      <c r="ER617" s="77"/>
      <c r="ES617" s="4"/>
      <c r="ET617" s="4"/>
      <c r="EU617" s="77"/>
      <c r="EV617" s="4"/>
      <c r="EW617" s="4"/>
      <c r="EX617" s="4"/>
      <c r="FB617" s="4"/>
      <c r="FC617" s="77"/>
      <c r="FD617" s="4"/>
      <c r="FE617" s="4"/>
      <c r="FF617" s="77"/>
      <c r="FG617" s="4"/>
      <c r="FH617" s="4"/>
      <c r="FI617" s="4"/>
      <c r="FJ617" s="77"/>
      <c r="FK617" s="4"/>
      <c r="FL617" s="4"/>
      <c r="FM617" s="77"/>
      <c r="FN617" s="4"/>
      <c r="FO617" s="4"/>
      <c r="FP617" s="77"/>
      <c r="FQ617" s="4"/>
      <c r="FR617" s="4"/>
      <c r="FS617" s="4"/>
      <c r="FT617" s="77"/>
      <c r="FU617" s="4"/>
      <c r="FV617" s="4"/>
      <c r="FW617" s="77"/>
      <c r="FX617" s="4"/>
      <c r="FY617" s="4"/>
      <c r="FZ617" s="77"/>
      <c r="GA617" s="4"/>
      <c r="GB617" s="4"/>
      <c r="GC617" s="4"/>
      <c r="GG617" s="4"/>
      <c r="GH617" s="77"/>
      <c r="GI617" s="4"/>
      <c r="GJ617" s="4"/>
      <c r="GK617" s="77"/>
      <c r="GL617" s="4"/>
      <c r="GM617" s="4"/>
      <c r="GN617" s="4"/>
      <c r="GO617" s="77"/>
      <c r="GP617" s="4"/>
      <c r="GQ617" s="4"/>
      <c r="GR617" s="77"/>
      <c r="GS617" s="4"/>
      <c r="GT617" s="4"/>
      <c r="GU617" s="77"/>
      <c r="GV617" s="4"/>
      <c r="GW617" s="4"/>
      <c r="GX617" s="4"/>
      <c r="GY617" s="77"/>
      <c r="GZ617" s="4"/>
      <c r="HA617" s="4"/>
      <c r="HB617" s="77"/>
      <c r="HC617" s="4"/>
      <c r="HD617" s="4"/>
      <c r="HE617" s="77"/>
      <c r="HF617" s="4"/>
      <c r="HG617" s="4"/>
      <c r="HH617" s="4"/>
    </row>
    <row r="618" spans="3:216" x14ac:dyDescent="0.25">
      <c r="C618" s="4"/>
      <c r="D618" s="4"/>
      <c r="E618" s="4"/>
      <c r="F618" s="77"/>
      <c r="G618" s="4"/>
      <c r="H618" s="4"/>
      <c r="I618" s="4"/>
      <c r="J618" s="77"/>
      <c r="K618" s="4"/>
      <c r="L618" s="4"/>
      <c r="M618" s="77"/>
      <c r="N618" s="4"/>
      <c r="O618" s="4"/>
      <c r="P618" s="77"/>
      <c r="Q618" s="4"/>
      <c r="R618" s="4"/>
      <c r="S618" s="4"/>
      <c r="T618" s="77"/>
      <c r="U618" s="4"/>
      <c r="V618" s="4"/>
      <c r="W618" s="77"/>
      <c r="X618" s="4"/>
      <c r="Y618" s="4"/>
      <c r="Z618" s="77"/>
      <c r="AA618" s="4"/>
      <c r="AB618" s="4"/>
      <c r="AC618" s="4"/>
      <c r="AD618" s="77"/>
      <c r="AE618" s="4"/>
      <c r="AF618" s="4"/>
      <c r="AH618"/>
      <c r="AI618"/>
      <c r="AJ618"/>
      <c r="AK618" s="13"/>
      <c r="AL618"/>
      <c r="AM618"/>
      <c r="AN618"/>
      <c r="AO618" s="13"/>
      <c r="AP618"/>
      <c r="AQ618"/>
      <c r="AR618" s="13"/>
      <c r="AS618"/>
      <c r="AT618"/>
      <c r="AU618" s="13"/>
      <c r="AV618"/>
      <c r="AW618"/>
      <c r="AX618"/>
      <c r="AY618" s="13"/>
      <c r="AZ618"/>
      <c r="BA618"/>
      <c r="BB618" s="13"/>
      <c r="BC618"/>
      <c r="BD618"/>
      <c r="BE618" s="13"/>
      <c r="BF618"/>
      <c r="BG618"/>
      <c r="BH618"/>
      <c r="BI618" s="13"/>
      <c r="BJ618"/>
      <c r="BK618"/>
      <c r="BM618" s="4"/>
      <c r="BN618" s="77"/>
      <c r="BO618" s="4"/>
      <c r="BP618" s="4"/>
      <c r="BQ618" s="77"/>
      <c r="BR618" s="4"/>
      <c r="BS618" s="4"/>
      <c r="BT618" s="4"/>
      <c r="BU618" s="77"/>
      <c r="BV618" s="4"/>
      <c r="BW618" s="4"/>
      <c r="BX618" s="77"/>
      <c r="BY618" s="4"/>
      <c r="BZ618" s="4"/>
      <c r="CA618" s="77"/>
      <c r="CB618" s="4"/>
      <c r="CC618" s="4"/>
      <c r="CD618" s="4"/>
      <c r="CE618" s="77"/>
      <c r="CF618" s="4"/>
      <c r="CG618" s="4"/>
      <c r="CH618" s="77"/>
      <c r="CI618" s="4"/>
      <c r="CJ618" s="4"/>
      <c r="CK618" s="77"/>
      <c r="CL618" s="4"/>
      <c r="CM618" s="4"/>
      <c r="CN618" s="4"/>
      <c r="CR618" s="4"/>
      <c r="CS618" s="77"/>
      <c r="CT618" s="4"/>
      <c r="CU618" s="4"/>
      <c r="CV618" s="77"/>
      <c r="CW618" s="4"/>
      <c r="CX618" s="4"/>
      <c r="CY618" s="4"/>
      <c r="CZ618" s="77"/>
      <c r="DA618" s="4"/>
      <c r="DB618" s="4"/>
      <c r="DC618" s="77"/>
      <c r="DD618" s="4"/>
      <c r="DE618" s="4"/>
      <c r="DF618" s="77"/>
      <c r="DG618" s="4"/>
      <c r="DH618" s="4"/>
      <c r="DI618" s="4"/>
      <c r="DJ618" s="77"/>
      <c r="DK618" s="4"/>
      <c r="DL618" s="4"/>
      <c r="DM618" s="77"/>
      <c r="DN618" s="4"/>
      <c r="DO618" s="4"/>
      <c r="DP618" s="77"/>
      <c r="DQ618" s="4"/>
      <c r="DR618" s="4"/>
      <c r="DS618" s="4"/>
      <c r="DW618" s="4"/>
      <c r="DX618" s="77"/>
      <c r="DY618" s="4"/>
      <c r="DZ618" s="4"/>
      <c r="EA618" s="77"/>
      <c r="EB618" s="4"/>
      <c r="EC618" s="4"/>
      <c r="ED618" s="4"/>
      <c r="EE618" s="77"/>
      <c r="EF618" s="4"/>
      <c r="EG618" s="4"/>
      <c r="EH618" s="77"/>
      <c r="EI618" s="4"/>
      <c r="EJ618" s="4"/>
      <c r="EK618" s="77"/>
      <c r="EL618" s="4"/>
      <c r="EM618" s="4"/>
      <c r="EN618" s="4"/>
      <c r="EO618" s="77"/>
      <c r="EP618" s="4"/>
      <c r="EQ618" s="4"/>
      <c r="ER618" s="77"/>
      <c r="ES618" s="4"/>
      <c r="ET618" s="4"/>
      <c r="EU618" s="77"/>
      <c r="EV618" s="4"/>
      <c r="EW618" s="4"/>
      <c r="EX618" s="4"/>
      <c r="FB618" s="4"/>
      <c r="FC618" s="77"/>
      <c r="FD618" s="4"/>
      <c r="FE618" s="4"/>
      <c r="FF618" s="77"/>
      <c r="FG618" s="4"/>
      <c r="FH618" s="4"/>
      <c r="FI618" s="4"/>
      <c r="FJ618" s="77"/>
      <c r="FK618" s="4"/>
      <c r="FL618" s="4"/>
      <c r="FM618" s="77"/>
      <c r="FN618" s="4"/>
      <c r="FO618" s="4"/>
      <c r="FP618" s="77"/>
      <c r="FQ618" s="4"/>
      <c r="FR618" s="4"/>
      <c r="FS618" s="4"/>
      <c r="FT618" s="77"/>
      <c r="FU618" s="4"/>
      <c r="FV618" s="4"/>
      <c r="FW618" s="77"/>
      <c r="FX618" s="4"/>
      <c r="FY618" s="4"/>
      <c r="FZ618" s="77"/>
      <c r="GA618" s="4"/>
      <c r="GB618" s="4"/>
      <c r="GC618" s="4"/>
      <c r="GG618" s="4"/>
      <c r="GH618" s="77"/>
      <c r="GI618" s="4"/>
      <c r="GJ618" s="4"/>
      <c r="GK618" s="77"/>
      <c r="GL618" s="4"/>
      <c r="GM618" s="4"/>
      <c r="GN618" s="4"/>
      <c r="GO618" s="77"/>
      <c r="GP618" s="4"/>
      <c r="GQ618" s="4"/>
      <c r="GR618" s="77"/>
      <c r="GS618" s="4"/>
      <c r="GT618" s="4"/>
      <c r="GU618" s="77"/>
      <c r="GV618" s="4"/>
      <c r="GW618" s="4"/>
      <c r="GX618" s="4"/>
      <c r="GY618" s="77"/>
      <c r="GZ618" s="4"/>
      <c r="HA618" s="4"/>
      <c r="HB618" s="77"/>
      <c r="HC618" s="4"/>
      <c r="HD618" s="4"/>
      <c r="HE618" s="77"/>
      <c r="HF618" s="4"/>
      <c r="HG618" s="4"/>
      <c r="HH618" s="4"/>
    </row>
    <row r="619" spans="3:216" x14ac:dyDescent="0.25">
      <c r="C619" s="4"/>
      <c r="D619" s="4"/>
      <c r="E619" s="4"/>
      <c r="F619" s="77"/>
      <c r="G619" s="4"/>
      <c r="H619" s="4"/>
      <c r="I619" s="4"/>
      <c r="J619" s="77"/>
      <c r="K619" s="4"/>
      <c r="L619" s="4"/>
      <c r="M619" s="77"/>
      <c r="N619" s="4"/>
      <c r="O619" s="4"/>
      <c r="P619" s="77"/>
      <c r="Q619" s="4"/>
      <c r="R619" s="4"/>
      <c r="S619" s="4"/>
      <c r="T619" s="77"/>
      <c r="U619" s="4"/>
      <c r="V619" s="4"/>
      <c r="W619" s="77"/>
      <c r="X619" s="4"/>
      <c r="Y619" s="4"/>
      <c r="Z619" s="77"/>
      <c r="AA619" s="4"/>
      <c r="AB619" s="4"/>
      <c r="AC619" s="4"/>
      <c r="AD619" s="77"/>
      <c r="AE619" s="4"/>
      <c r="AF619" s="4"/>
      <c r="AH619"/>
      <c r="AI619"/>
      <c r="AJ619"/>
      <c r="AK619" s="13"/>
      <c r="AL619"/>
      <c r="AM619"/>
      <c r="AN619"/>
      <c r="AO619" s="13"/>
      <c r="AP619"/>
      <c r="AQ619"/>
      <c r="AR619" s="13"/>
      <c r="AS619"/>
      <c r="AT619"/>
      <c r="AU619" s="13"/>
      <c r="AV619"/>
      <c r="AW619"/>
      <c r="AX619"/>
      <c r="AY619" s="13"/>
      <c r="AZ619"/>
      <c r="BA619"/>
      <c r="BB619" s="13"/>
      <c r="BC619"/>
      <c r="BD619"/>
      <c r="BE619" s="13"/>
      <c r="BF619"/>
      <c r="BG619"/>
      <c r="BH619"/>
      <c r="BI619" s="13"/>
      <c r="BJ619"/>
      <c r="BK619"/>
      <c r="BM619" s="4"/>
      <c r="BN619" s="77"/>
      <c r="BO619" s="4"/>
      <c r="BP619" s="4"/>
      <c r="BQ619" s="77"/>
      <c r="BR619" s="4"/>
      <c r="BS619" s="4"/>
      <c r="BT619" s="4"/>
      <c r="BU619" s="77"/>
      <c r="BV619" s="4"/>
      <c r="BW619" s="4"/>
      <c r="BX619" s="77"/>
      <c r="BY619" s="4"/>
      <c r="BZ619" s="4"/>
      <c r="CA619" s="77"/>
      <c r="CB619" s="4"/>
      <c r="CC619" s="4"/>
      <c r="CD619" s="4"/>
      <c r="CE619" s="77"/>
      <c r="CF619" s="4"/>
      <c r="CG619" s="4"/>
      <c r="CH619" s="77"/>
      <c r="CI619" s="4"/>
      <c r="CJ619" s="4"/>
      <c r="CK619" s="77"/>
      <c r="CL619" s="4"/>
      <c r="CM619" s="4"/>
      <c r="CN619" s="4"/>
      <c r="CR619" s="4"/>
      <c r="CS619" s="77"/>
      <c r="CT619" s="4"/>
      <c r="CU619" s="4"/>
      <c r="CV619" s="77"/>
      <c r="CW619" s="4"/>
      <c r="CX619" s="4"/>
      <c r="CY619" s="4"/>
      <c r="CZ619" s="77"/>
      <c r="DA619" s="4"/>
      <c r="DB619" s="4"/>
      <c r="DC619" s="77"/>
      <c r="DD619" s="4"/>
      <c r="DE619" s="4"/>
      <c r="DF619" s="77"/>
      <c r="DG619" s="4"/>
      <c r="DH619" s="4"/>
      <c r="DI619" s="4"/>
      <c r="DJ619" s="77"/>
      <c r="DK619" s="4"/>
      <c r="DL619" s="4"/>
      <c r="DM619" s="77"/>
      <c r="DN619" s="4"/>
      <c r="DO619" s="4"/>
      <c r="DP619" s="77"/>
      <c r="DQ619" s="4"/>
      <c r="DR619" s="4"/>
      <c r="DS619" s="4"/>
      <c r="DW619" s="4"/>
      <c r="DX619" s="77"/>
      <c r="DY619" s="4"/>
      <c r="DZ619" s="4"/>
      <c r="EA619" s="77"/>
      <c r="EB619" s="4"/>
      <c r="EC619" s="4"/>
      <c r="ED619" s="4"/>
      <c r="EE619" s="77"/>
      <c r="EF619" s="4"/>
      <c r="EG619" s="4"/>
      <c r="EH619" s="77"/>
      <c r="EI619" s="4"/>
      <c r="EJ619" s="4"/>
      <c r="EK619" s="77"/>
      <c r="EL619" s="4"/>
      <c r="EM619" s="4"/>
      <c r="EN619" s="4"/>
      <c r="EO619" s="77"/>
      <c r="EP619" s="4"/>
      <c r="EQ619" s="4"/>
      <c r="ER619" s="77"/>
      <c r="ES619" s="4"/>
      <c r="ET619" s="4"/>
      <c r="EU619" s="77"/>
      <c r="EV619" s="4"/>
      <c r="EW619" s="4"/>
      <c r="EX619" s="4"/>
      <c r="FB619" s="4"/>
      <c r="FC619" s="77"/>
      <c r="FD619" s="4"/>
      <c r="FE619" s="4"/>
      <c r="FF619" s="77"/>
      <c r="FG619" s="4"/>
      <c r="FH619" s="4"/>
      <c r="FI619" s="4"/>
      <c r="FJ619" s="77"/>
      <c r="FK619" s="4"/>
      <c r="FL619" s="4"/>
      <c r="FM619" s="77"/>
      <c r="FN619" s="4"/>
      <c r="FO619" s="4"/>
      <c r="FP619" s="77"/>
      <c r="FQ619" s="4"/>
      <c r="FR619" s="4"/>
      <c r="FS619" s="4"/>
      <c r="FT619" s="77"/>
      <c r="FU619" s="4"/>
      <c r="FV619" s="4"/>
      <c r="FW619" s="77"/>
      <c r="FX619" s="4"/>
      <c r="FY619" s="4"/>
      <c r="FZ619" s="77"/>
      <c r="GA619" s="4"/>
      <c r="GB619" s="4"/>
      <c r="GC619" s="4"/>
      <c r="GG619" s="4"/>
      <c r="GH619" s="77"/>
      <c r="GI619" s="4"/>
      <c r="GJ619" s="4"/>
      <c r="GK619" s="77"/>
      <c r="GL619" s="4"/>
      <c r="GM619" s="4"/>
      <c r="GN619" s="4"/>
      <c r="GO619" s="77"/>
      <c r="GP619" s="4"/>
      <c r="GQ619" s="4"/>
      <c r="GR619" s="77"/>
      <c r="GS619" s="4"/>
      <c r="GT619" s="4"/>
      <c r="GU619" s="77"/>
      <c r="GV619" s="4"/>
      <c r="GW619" s="4"/>
      <c r="GX619" s="4"/>
      <c r="GY619" s="77"/>
      <c r="GZ619" s="4"/>
      <c r="HA619" s="4"/>
      <c r="HB619" s="77"/>
      <c r="HC619" s="4"/>
      <c r="HD619" s="4"/>
      <c r="HE619" s="77"/>
      <c r="HF619" s="4"/>
      <c r="HG619" s="4"/>
      <c r="HH619" s="4"/>
    </row>
    <row r="620" spans="3:216" x14ac:dyDescent="0.25">
      <c r="C620" s="4"/>
      <c r="D620" s="4"/>
      <c r="E620" s="4"/>
      <c r="F620" s="77"/>
      <c r="G620" s="4"/>
      <c r="H620" s="4"/>
      <c r="I620" s="4"/>
      <c r="J620" s="77"/>
      <c r="K620" s="4"/>
      <c r="L620" s="4"/>
      <c r="M620" s="77"/>
      <c r="N620" s="4"/>
      <c r="O620" s="4"/>
      <c r="P620" s="77"/>
      <c r="Q620" s="4"/>
      <c r="R620" s="4"/>
      <c r="S620" s="4"/>
      <c r="T620" s="77"/>
      <c r="U620" s="4"/>
      <c r="V620" s="4"/>
      <c r="W620" s="77"/>
      <c r="X620" s="4"/>
      <c r="Y620" s="4"/>
      <c r="Z620" s="77"/>
      <c r="AA620" s="4"/>
      <c r="AB620" s="4"/>
      <c r="AC620" s="4"/>
      <c r="AD620" s="77"/>
      <c r="AE620" s="4"/>
      <c r="AF620" s="4"/>
      <c r="AH620"/>
      <c r="AI620"/>
      <c r="AJ620"/>
      <c r="AK620" s="13"/>
      <c r="AL620"/>
      <c r="AM620"/>
      <c r="AN620"/>
      <c r="AO620" s="13"/>
      <c r="AP620"/>
      <c r="AQ620"/>
      <c r="AR620" s="13"/>
      <c r="AS620"/>
      <c r="AT620"/>
      <c r="AU620" s="13"/>
      <c r="AV620"/>
      <c r="AW620"/>
      <c r="AX620"/>
      <c r="AY620" s="13"/>
      <c r="AZ620"/>
      <c r="BA620"/>
      <c r="BB620" s="13"/>
      <c r="BC620"/>
      <c r="BD620"/>
      <c r="BE620" s="13"/>
      <c r="BF620"/>
      <c r="BG620"/>
      <c r="BH620"/>
      <c r="BI620" s="13"/>
      <c r="BJ620"/>
      <c r="BK620"/>
      <c r="BM620" s="4"/>
      <c r="BN620" s="77"/>
      <c r="BO620" s="4"/>
      <c r="BP620" s="4"/>
      <c r="BQ620" s="77"/>
      <c r="BR620" s="4"/>
      <c r="BS620" s="4"/>
      <c r="BT620" s="4"/>
      <c r="BU620" s="77"/>
      <c r="BV620" s="4"/>
      <c r="BW620" s="4"/>
      <c r="BX620" s="77"/>
      <c r="BY620" s="4"/>
      <c r="BZ620" s="4"/>
      <c r="CA620" s="77"/>
      <c r="CB620" s="4"/>
      <c r="CC620" s="4"/>
      <c r="CD620" s="4"/>
      <c r="CE620" s="77"/>
      <c r="CF620" s="4"/>
      <c r="CG620" s="4"/>
      <c r="CH620" s="77"/>
      <c r="CI620" s="4"/>
      <c r="CJ620" s="4"/>
      <c r="CK620" s="77"/>
      <c r="CL620" s="4"/>
      <c r="CM620" s="4"/>
      <c r="CN620" s="4"/>
      <c r="CR620" s="4"/>
      <c r="CS620" s="77"/>
      <c r="CT620" s="4"/>
      <c r="CU620" s="4"/>
      <c r="CV620" s="77"/>
      <c r="CW620" s="4"/>
      <c r="CX620" s="4"/>
      <c r="CY620" s="4"/>
      <c r="CZ620" s="77"/>
      <c r="DA620" s="4"/>
      <c r="DB620" s="4"/>
      <c r="DC620" s="77"/>
      <c r="DD620" s="4"/>
      <c r="DE620" s="4"/>
      <c r="DF620" s="77"/>
      <c r="DG620" s="4"/>
      <c r="DH620" s="4"/>
      <c r="DI620" s="4"/>
      <c r="DJ620" s="77"/>
      <c r="DK620" s="4"/>
      <c r="DL620" s="4"/>
      <c r="DM620" s="77"/>
      <c r="DN620" s="4"/>
      <c r="DO620" s="4"/>
      <c r="DP620" s="77"/>
      <c r="DQ620" s="4"/>
      <c r="DR620" s="4"/>
      <c r="DS620" s="4"/>
      <c r="DW620" s="4"/>
      <c r="DX620" s="77"/>
      <c r="DY620" s="4"/>
      <c r="DZ620" s="4"/>
      <c r="EA620" s="77"/>
      <c r="EB620" s="4"/>
      <c r="EC620" s="4"/>
      <c r="ED620" s="4"/>
      <c r="EE620" s="77"/>
      <c r="EF620" s="4"/>
      <c r="EG620" s="4"/>
      <c r="EH620" s="77"/>
      <c r="EI620" s="4"/>
      <c r="EJ620" s="4"/>
      <c r="EK620" s="77"/>
      <c r="EL620" s="4"/>
      <c r="EM620" s="4"/>
      <c r="EN620" s="4"/>
      <c r="EO620" s="77"/>
      <c r="EP620" s="4"/>
      <c r="EQ620" s="4"/>
      <c r="ER620" s="77"/>
      <c r="ES620" s="4"/>
      <c r="ET620" s="4"/>
      <c r="EU620" s="77"/>
      <c r="EV620" s="4"/>
      <c r="EW620" s="4"/>
      <c r="EX620" s="4"/>
      <c r="FB620" s="4"/>
      <c r="FC620" s="77"/>
      <c r="FD620" s="4"/>
      <c r="FE620" s="4"/>
      <c r="FF620" s="77"/>
      <c r="FG620" s="4"/>
      <c r="FH620" s="4"/>
      <c r="FI620" s="4"/>
      <c r="FJ620" s="77"/>
      <c r="FK620" s="4"/>
      <c r="FL620" s="4"/>
      <c r="FM620" s="77"/>
      <c r="FN620" s="4"/>
      <c r="FO620" s="4"/>
      <c r="FP620" s="77"/>
      <c r="FQ620" s="4"/>
      <c r="FR620" s="4"/>
      <c r="FS620" s="4"/>
      <c r="FT620" s="77"/>
      <c r="FU620" s="4"/>
      <c r="FV620" s="4"/>
      <c r="FW620" s="77"/>
      <c r="FX620" s="4"/>
      <c r="FY620" s="4"/>
      <c r="FZ620" s="77"/>
      <c r="GA620" s="4"/>
      <c r="GB620" s="4"/>
      <c r="GC620" s="4"/>
      <c r="GG620" s="4"/>
      <c r="GH620" s="77"/>
      <c r="GI620" s="4"/>
      <c r="GJ620" s="4"/>
      <c r="GK620" s="77"/>
      <c r="GL620" s="4"/>
      <c r="GM620" s="4"/>
      <c r="GN620" s="4"/>
      <c r="GO620" s="77"/>
      <c r="GP620" s="4"/>
      <c r="GQ620" s="4"/>
      <c r="GR620" s="77"/>
      <c r="GS620" s="4"/>
      <c r="GT620" s="4"/>
      <c r="GU620" s="77"/>
      <c r="GV620" s="4"/>
      <c r="GW620" s="4"/>
      <c r="GX620" s="4"/>
      <c r="GY620" s="77"/>
      <c r="GZ620" s="4"/>
      <c r="HA620" s="4"/>
      <c r="HB620" s="77"/>
      <c r="HC620" s="4"/>
      <c r="HD620" s="4"/>
      <c r="HE620" s="77"/>
      <c r="HF620" s="4"/>
      <c r="HG620" s="4"/>
      <c r="HH620" s="4"/>
    </row>
    <row r="621" spans="3:216" x14ac:dyDescent="0.25">
      <c r="C621" s="4"/>
      <c r="D621" s="4"/>
      <c r="E621" s="4"/>
      <c r="F621" s="77"/>
      <c r="G621" s="4"/>
      <c r="H621" s="4"/>
      <c r="I621" s="4"/>
      <c r="J621" s="77"/>
      <c r="K621" s="4"/>
      <c r="L621" s="4"/>
      <c r="M621" s="77"/>
      <c r="N621" s="4"/>
      <c r="O621" s="4"/>
      <c r="P621" s="77"/>
      <c r="Q621" s="4"/>
      <c r="R621" s="4"/>
      <c r="S621" s="4"/>
      <c r="T621" s="77"/>
      <c r="U621" s="4"/>
      <c r="V621" s="4"/>
      <c r="W621" s="77"/>
      <c r="X621" s="4"/>
      <c r="Y621" s="4"/>
      <c r="Z621" s="77"/>
      <c r="AA621" s="4"/>
      <c r="AB621" s="4"/>
      <c r="AC621" s="4"/>
      <c r="AD621" s="77"/>
      <c r="AE621" s="4"/>
      <c r="AF621" s="4"/>
      <c r="AH621"/>
      <c r="AI621"/>
      <c r="AJ621"/>
      <c r="AK621" s="13"/>
      <c r="AL621"/>
      <c r="AM621"/>
      <c r="AN621"/>
      <c r="AO621" s="13"/>
      <c r="AP621"/>
      <c r="AQ621"/>
      <c r="AR621" s="13"/>
      <c r="AS621"/>
      <c r="AT621"/>
      <c r="AU621" s="13"/>
      <c r="AV621"/>
      <c r="AW621"/>
      <c r="AX621"/>
      <c r="AY621" s="13"/>
      <c r="AZ621"/>
      <c r="BA621"/>
      <c r="BB621" s="13"/>
      <c r="BC621"/>
      <c r="BD621"/>
      <c r="BE621" s="13"/>
      <c r="BF621"/>
      <c r="BG621"/>
      <c r="BH621"/>
      <c r="BI621" s="13"/>
      <c r="BJ621"/>
      <c r="BK621"/>
      <c r="BM621" s="4"/>
      <c r="BN621" s="77"/>
      <c r="BO621" s="4"/>
      <c r="BP621" s="4"/>
      <c r="BQ621" s="77"/>
      <c r="BR621" s="4"/>
      <c r="BS621" s="4"/>
      <c r="BT621" s="4"/>
      <c r="BU621" s="77"/>
      <c r="BV621" s="4"/>
      <c r="BW621" s="4"/>
      <c r="BX621" s="77"/>
      <c r="BY621" s="4"/>
      <c r="BZ621" s="4"/>
      <c r="CA621" s="77"/>
      <c r="CB621" s="4"/>
      <c r="CC621" s="4"/>
      <c r="CD621" s="4"/>
      <c r="CE621" s="77"/>
      <c r="CF621" s="4"/>
      <c r="CG621" s="4"/>
      <c r="CH621" s="77"/>
      <c r="CI621" s="4"/>
      <c r="CJ621" s="4"/>
      <c r="CK621" s="77"/>
      <c r="CL621" s="4"/>
      <c r="CM621" s="4"/>
      <c r="CN621" s="4"/>
      <c r="CR621" s="4"/>
      <c r="CS621" s="77"/>
      <c r="CT621" s="4"/>
      <c r="CU621" s="4"/>
      <c r="CV621" s="77"/>
      <c r="CW621" s="4"/>
      <c r="CX621" s="4"/>
      <c r="CY621" s="4"/>
      <c r="CZ621" s="77"/>
      <c r="DA621" s="4"/>
      <c r="DB621" s="4"/>
      <c r="DC621" s="77"/>
      <c r="DD621" s="4"/>
      <c r="DE621" s="4"/>
      <c r="DF621" s="77"/>
      <c r="DG621" s="4"/>
      <c r="DH621" s="4"/>
      <c r="DI621" s="4"/>
      <c r="DJ621" s="77"/>
      <c r="DK621" s="4"/>
      <c r="DL621" s="4"/>
      <c r="DM621" s="77"/>
      <c r="DN621" s="4"/>
      <c r="DO621" s="4"/>
      <c r="DP621" s="77"/>
      <c r="DQ621" s="4"/>
      <c r="DR621" s="4"/>
      <c r="DS621" s="4"/>
      <c r="DW621" s="4"/>
      <c r="DX621" s="77"/>
      <c r="DY621" s="4"/>
      <c r="DZ621" s="4"/>
      <c r="EA621" s="77"/>
      <c r="EB621" s="4"/>
      <c r="EC621" s="4"/>
      <c r="ED621" s="4"/>
      <c r="EE621" s="77"/>
      <c r="EF621" s="4"/>
      <c r="EG621" s="4"/>
      <c r="EH621" s="77"/>
      <c r="EI621" s="4"/>
      <c r="EJ621" s="4"/>
      <c r="EK621" s="77"/>
      <c r="EL621" s="4"/>
      <c r="EM621" s="4"/>
      <c r="EN621" s="4"/>
      <c r="EO621" s="77"/>
      <c r="EP621" s="4"/>
      <c r="EQ621" s="4"/>
      <c r="ER621" s="77"/>
      <c r="ES621" s="4"/>
      <c r="ET621" s="4"/>
      <c r="EU621" s="77"/>
      <c r="EV621" s="4"/>
      <c r="EW621" s="4"/>
      <c r="EX621" s="4"/>
      <c r="FB621" s="4"/>
      <c r="FC621" s="77"/>
      <c r="FD621" s="4"/>
      <c r="FE621" s="4"/>
      <c r="FF621" s="77"/>
      <c r="FG621" s="4"/>
      <c r="FH621" s="4"/>
      <c r="FI621" s="4"/>
      <c r="FJ621" s="77"/>
      <c r="FK621" s="4"/>
      <c r="FL621" s="4"/>
      <c r="FM621" s="77"/>
      <c r="FN621" s="4"/>
      <c r="FO621" s="4"/>
      <c r="FP621" s="77"/>
      <c r="FQ621" s="4"/>
      <c r="FR621" s="4"/>
      <c r="FS621" s="4"/>
      <c r="FT621" s="77"/>
      <c r="FU621" s="4"/>
      <c r="FV621" s="4"/>
      <c r="FW621" s="77"/>
      <c r="FX621" s="4"/>
      <c r="FY621" s="4"/>
      <c r="FZ621" s="77"/>
      <c r="GA621" s="4"/>
      <c r="GB621" s="4"/>
      <c r="GC621" s="4"/>
      <c r="GG621" s="4"/>
      <c r="GH621" s="77"/>
      <c r="GI621" s="4"/>
      <c r="GJ621" s="4"/>
      <c r="GK621" s="77"/>
      <c r="GL621" s="4"/>
      <c r="GM621" s="4"/>
      <c r="GN621" s="4"/>
      <c r="GO621" s="77"/>
      <c r="GP621" s="4"/>
      <c r="GQ621" s="4"/>
      <c r="GR621" s="77"/>
      <c r="GS621" s="4"/>
      <c r="GT621" s="4"/>
      <c r="GU621" s="77"/>
      <c r="GV621" s="4"/>
      <c r="GW621" s="4"/>
      <c r="GX621" s="4"/>
      <c r="GY621" s="77"/>
      <c r="GZ621" s="4"/>
      <c r="HA621" s="4"/>
      <c r="HB621" s="77"/>
      <c r="HC621" s="4"/>
      <c r="HD621" s="4"/>
      <c r="HE621" s="77"/>
      <c r="HF621" s="4"/>
      <c r="HG621" s="4"/>
      <c r="HH621" s="4"/>
    </row>
    <row r="622" spans="3:216" x14ac:dyDescent="0.25">
      <c r="C622" s="4"/>
      <c r="D622" s="4"/>
      <c r="E622" s="4"/>
      <c r="F622" s="77"/>
      <c r="G622" s="4"/>
      <c r="H622" s="4"/>
      <c r="I622" s="4"/>
      <c r="J622" s="77"/>
      <c r="K622" s="4"/>
      <c r="L622" s="4"/>
      <c r="M622" s="77"/>
      <c r="N622" s="4"/>
      <c r="O622" s="4"/>
      <c r="P622" s="77"/>
      <c r="Q622" s="4"/>
      <c r="R622" s="4"/>
      <c r="S622" s="4"/>
      <c r="T622" s="77"/>
      <c r="U622" s="4"/>
      <c r="V622" s="4"/>
      <c r="W622" s="77"/>
      <c r="X622" s="4"/>
      <c r="Y622" s="4"/>
      <c r="Z622" s="77"/>
      <c r="AA622" s="4"/>
      <c r="AB622" s="4"/>
      <c r="AC622" s="4"/>
      <c r="AD622" s="77"/>
      <c r="AE622" s="4"/>
      <c r="AF622" s="4"/>
      <c r="AH622"/>
      <c r="AI622"/>
      <c r="AJ622"/>
      <c r="AK622" s="13"/>
      <c r="AL622"/>
      <c r="AM622"/>
      <c r="AN622"/>
      <c r="AO622" s="13"/>
      <c r="AP622"/>
      <c r="AQ622"/>
      <c r="AR622" s="13"/>
      <c r="AS622"/>
      <c r="AT622"/>
      <c r="AU622" s="13"/>
      <c r="AV622"/>
      <c r="AW622"/>
      <c r="AX622"/>
      <c r="AY622" s="13"/>
      <c r="AZ622"/>
      <c r="BA622"/>
      <c r="BB622" s="13"/>
      <c r="BC622"/>
      <c r="BD622"/>
      <c r="BE622" s="13"/>
      <c r="BF622"/>
      <c r="BG622"/>
      <c r="BH622"/>
      <c r="BI622" s="13"/>
      <c r="BJ622"/>
      <c r="BK622"/>
      <c r="BM622" s="4"/>
      <c r="BN622" s="77"/>
      <c r="BO622" s="4"/>
      <c r="BP622" s="4"/>
      <c r="BQ622" s="77"/>
      <c r="BR622" s="4"/>
      <c r="BS622" s="4"/>
      <c r="BT622" s="4"/>
      <c r="BU622" s="77"/>
      <c r="BV622" s="4"/>
      <c r="BW622" s="4"/>
      <c r="BX622" s="77"/>
      <c r="BY622" s="4"/>
      <c r="BZ622" s="4"/>
      <c r="CA622" s="77"/>
      <c r="CB622" s="4"/>
      <c r="CC622" s="4"/>
      <c r="CD622" s="4"/>
      <c r="CE622" s="77"/>
      <c r="CF622" s="4"/>
      <c r="CG622" s="4"/>
      <c r="CH622" s="77"/>
      <c r="CI622" s="4"/>
      <c r="CJ622" s="4"/>
      <c r="CK622" s="77"/>
      <c r="CL622" s="4"/>
      <c r="CM622" s="4"/>
      <c r="CN622" s="4"/>
      <c r="CR622" s="4"/>
      <c r="CS622" s="77"/>
      <c r="CT622" s="4"/>
      <c r="CU622" s="4"/>
      <c r="CV622" s="77"/>
      <c r="CW622" s="4"/>
      <c r="CX622" s="4"/>
      <c r="CY622" s="4"/>
      <c r="CZ622" s="77"/>
      <c r="DA622" s="4"/>
      <c r="DB622" s="4"/>
      <c r="DC622" s="77"/>
      <c r="DD622" s="4"/>
      <c r="DE622" s="4"/>
      <c r="DF622" s="77"/>
      <c r="DG622" s="4"/>
      <c r="DH622" s="4"/>
      <c r="DI622" s="4"/>
      <c r="DJ622" s="77"/>
      <c r="DK622" s="4"/>
      <c r="DL622" s="4"/>
      <c r="DM622" s="77"/>
      <c r="DN622" s="4"/>
      <c r="DO622" s="4"/>
      <c r="DP622" s="77"/>
      <c r="DQ622" s="4"/>
      <c r="DR622" s="4"/>
      <c r="DS622" s="4"/>
      <c r="DW622" s="4"/>
      <c r="DX622" s="77"/>
      <c r="DY622" s="4"/>
      <c r="DZ622" s="4"/>
      <c r="EA622" s="77"/>
      <c r="EB622" s="4"/>
      <c r="EC622" s="4"/>
      <c r="ED622" s="4"/>
      <c r="EE622" s="77"/>
      <c r="EF622" s="4"/>
      <c r="EG622" s="4"/>
      <c r="EH622" s="77"/>
      <c r="EI622" s="4"/>
      <c r="EJ622" s="4"/>
      <c r="EK622" s="77"/>
      <c r="EL622" s="4"/>
      <c r="EM622" s="4"/>
      <c r="EN622" s="4"/>
      <c r="EO622" s="77"/>
      <c r="EP622" s="4"/>
      <c r="EQ622" s="4"/>
      <c r="ER622" s="77"/>
      <c r="ES622" s="4"/>
      <c r="ET622" s="4"/>
      <c r="EU622" s="77"/>
      <c r="EV622" s="4"/>
      <c r="EW622" s="4"/>
      <c r="EX622" s="4"/>
      <c r="FB622" s="4"/>
      <c r="FC622" s="77"/>
      <c r="FD622" s="4"/>
      <c r="FE622" s="4"/>
      <c r="FF622" s="77"/>
      <c r="FG622" s="4"/>
      <c r="FH622" s="4"/>
      <c r="FI622" s="4"/>
      <c r="FJ622" s="77"/>
      <c r="FK622" s="4"/>
      <c r="FL622" s="4"/>
      <c r="FM622" s="77"/>
      <c r="FN622" s="4"/>
      <c r="FO622" s="4"/>
      <c r="FP622" s="77"/>
      <c r="FQ622" s="4"/>
      <c r="FR622" s="4"/>
      <c r="FS622" s="4"/>
      <c r="FT622" s="77"/>
      <c r="FU622" s="4"/>
      <c r="FV622" s="4"/>
      <c r="FW622" s="77"/>
      <c r="FX622" s="4"/>
      <c r="FY622" s="4"/>
      <c r="FZ622" s="77"/>
      <c r="GA622" s="4"/>
      <c r="GB622" s="4"/>
      <c r="GC622" s="4"/>
      <c r="GG622" s="4"/>
      <c r="GH622" s="77"/>
      <c r="GI622" s="4"/>
      <c r="GJ622" s="4"/>
      <c r="GK622" s="77"/>
      <c r="GL622" s="4"/>
      <c r="GM622" s="4"/>
      <c r="GN622" s="4"/>
      <c r="GO622" s="77"/>
      <c r="GP622" s="4"/>
      <c r="GQ622" s="4"/>
      <c r="GR622" s="77"/>
      <c r="GS622" s="4"/>
      <c r="GT622" s="4"/>
      <c r="GU622" s="77"/>
      <c r="GV622" s="4"/>
      <c r="GW622" s="4"/>
      <c r="GX622" s="4"/>
      <c r="GY622" s="77"/>
      <c r="GZ622" s="4"/>
      <c r="HA622" s="4"/>
      <c r="HB622" s="77"/>
      <c r="HC622" s="4"/>
      <c r="HD622" s="4"/>
      <c r="HE622" s="77"/>
      <c r="HF622" s="4"/>
      <c r="HG622" s="4"/>
      <c r="HH622" s="4"/>
    </row>
    <row r="623" spans="3:216" x14ac:dyDescent="0.25">
      <c r="C623" s="4"/>
      <c r="D623" s="4"/>
      <c r="E623" s="4"/>
      <c r="F623" s="77"/>
      <c r="G623" s="4"/>
      <c r="H623" s="4"/>
      <c r="I623" s="4"/>
      <c r="J623" s="77"/>
      <c r="K623" s="4"/>
      <c r="L623" s="4"/>
      <c r="M623" s="77"/>
      <c r="N623" s="4"/>
      <c r="O623" s="4"/>
      <c r="P623" s="77"/>
      <c r="Q623" s="4"/>
      <c r="R623" s="4"/>
      <c r="S623" s="4"/>
      <c r="T623" s="77"/>
      <c r="U623" s="4"/>
      <c r="V623" s="4"/>
      <c r="W623" s="77"/>
      <c r="X623" s="4"/>
      <c r="Y623" s="4"/>
      <c r="Z623" s="77"/>
      <c r="AA623" s="4"/>
      <c r="AB623" s="4"/>
      <c r="AC623" s="4"/>
      <c r="AD623" s="77"/>
      <c r="AE623" s="4"/>
      <c r="AF623" s="4"/>
      <c r="AH623"/>
      <c r="AI623"/>
      <c r="AJ623"/>
      <c r="AK623" s="13"/>
      <c r="AL623"/>
      <c r="AM623"/>
      <c r="AN623"/>
      <c r="AO623" s="13"/>
      <c r="AP623"/>
      <c r="AQ623"/>
      <c r="AR623" s="13"/>
      <c r="AS623"/>
      <c r="AT623"/>
      <c r="AU623" s="13"/>
      <c r="AV623"/>
      <c r="AW623"/>
      <c r="AX623"/>
      <c r="AY623" s="13"/>
      <c r="AZ623"/>
      <c r="BA623"/>
      <c r="BB623" s="13"/>
      <c r="BC623"/>
      <c r="BD623"/>
      <c r="BE623" s="13"/>
      <c r="BF623"/>
      <c r="BG623"/>
      <c r="BH623"/>
      <c r="BI623" s="13"/>
      <c r="BJ623"/>
      <c r="BK623"/>
      <c r="BM623" s="4"/>
      <c r="BN623" s="77"/>
      <c r="BO623" s="4"/>
      <c r="BP623" s="4"/>
      <c r="BQ623" s="77"/>
      <c r="BR623" s="4"/>
      <c r="BS623" s="4"/>
      <c r="BT623" s="4"/>
      <c r="BU623" s="77"/>
      <c r="BV623" s="4"/>
      <c r="BW623" s="4"/>
      <c r="BX623" s="77"/>
      <c r="BY623" s="4"/>
      <c r="BZ623" s="4"/>
      <c r="CA623" s="77"/>
      <c r="CB623" s="4"/>
      <c r="CC623" s="4"/>
      <c r="CD623" s="4"/>
      <c r="CE623" s="77"/>
      <c r="CF623" s="4"/>
      <c r="CG623" s="4"/>
      <c r="CH623" s="77"/>
      <c r="CI623" s="4"/>
      <c r="CJ623" s="4"/>
      <c r="CK623" s="77"/>
      <c r="CL623" s="4"/>
      <c r="CM623" s="4"/>
      <c r="CN623" s="4"/>
      <c r="CR623" s="4"/>
      <c r="CS623" s="77"/>
      <c r="CT623" s="4"/>
      <c r="CU623" s="4"/>
      <c r="CV623" s="77"/>
      <c r="CW623" s="4"/>
      <c r="CX623" s="4"/>
      <c r="CY623" s="4"/>
      <c r="CZ623" s="77"/>
      <c r="DA623" s="4"/>
      <c r="DB623" s="4"/>
      <c r="DC623" s="77"/>
      <c r="DD623" s="4"/>
      <c r="DE623" s="4"/>
      <c r="DF623" s="77"/>
      <c r="DG623" s="4"/>
      <c r="DH623" s="4"/>
      <c r="DI623" s="4"/>
      <c r="DJ623" s="77"/>
      <c r="DK623" s="4"/>
      <c r="DL623" s="4"/>
      <c r="DM623" s="77"/>
      <c r="DN623" s="4"/>
      <c r="DO623" s="4"/>
      <c r="DP623" s="77"/>
      <c r="DQ623" s="4"/>
      <c r="DR623" s="4"/>
      <c r="DS623" s="4"/>
      <c r="DW623" s="4"/>
      <c r="DX623" s="77"/>
      <c r="DY623" s="4"/>
      <c r="DZ623" s="4"/>
      <c r="EA623" s="77"/>
      <c r="EB623" s="4"/>
      <c r="EC623" s="4"/>
      <c r="ED623" s="4"/>
      <c r="EE623" s="77"/>
      <c r="EF623" s="4"/>
      <c r="EG623" s="4"/>
      <c r="EH623" s="77"/>
      <c r="EI623" s="4"/>
      <c r="EJ623" s="4"/>
      <c r="EK623" s="77"/>
      <c r="EL623" s="4"/>
      <c r="EM623" s="4"/>
      <c r="EN623" s="4"/>
      <c r="EO623" s="77"/>
      <c r="EP623" s="4"/>
      <c r="EQ623" s="4"/>
      <c r="ER623" s="77"/>
      <c r="ES623" s="4"/>
      <c r="ET623" s="4"/>
      <c r="EU623" s="77"/>
      <c r="EV623" s="4"/>
      <c r="EW623" s="4"/>
      <c r="EX623" s="4"/>
      <c r="FB623" s="4"/>
      <c r="FC623" s="77"/>
      <c r="FD623" s="4"/>
      <c r="FE623" s="4"/>
      <c r="FF623" s="77"/>
      <c r="FG623" s="4"/>
      <c r="FH623" s="4"/>
      <c r="FI623" s="4"/>
      <c r="FJ623" s="77"/>
      <c r="FK623" s="4"/>
      <c r="FL623" s="4"/>
      <c r="FM623" s="77"/>
      <c r="FN623" s="4"/>
      <c r="FO623" s="4"/>
      <c r="FP623" s="77"/>
      <c r="FQ623" s="4"/>
      <c r="FR623" s="4"/>
      <c r="FS623" s="4"/>
      <c r="FT623" s="77"/>
      <c r="FU623" s="4"/>
      <c r="FV623" s="4"/>
      <c r="FW623" s="77"/>
      <c r="FX623" s="4"/>
      <c r="FY623" s="4"/>
      <c r="FZ623" s="77"/>
      <c r="GA623" s="4"/>
      <c r="GB623" s="4"/>
      <c r="GC623" s="4"/>
      <c r="GG623" s="4"/>
      <c r="GH623" s="77"/>
      <c r="GI623" s="4"/>
      <c r="GJ623" s="4"/>
      <c r="GK623" s="77"/>
      <c r="GL623" s="4"/>
      <c r="GM623" s="4"/>
      <c r="GN623" s="4"/>
      <c r="GO623" s="77"/>
      <c r="GP623" s="4"/>
      <c r="GQ623" s="4"/>
      <c r="GR623" s="77"/>
      <c r="GS623" s="4"/>
      <c r="GT623" s="4"/>
      <c r="GU623" s="77"/>
      <c r="GV623" s="4"/>
      <c r="GW623" s="4"/>
      <c r="GX623" s="4"/>
      <c r="GY623" s="77"/>
      <c r="GZ623" s="4"/>
      <c r="HA623" s="4"/>
      <c r="HB623" s="77"/>
      <c r="HC623" s="4"/>
      <c r="HD623" s="4"/>
      <c r="HE623" s="77"/>
      <c r="HF623" s="4"/>
      <c r="HG623" s="4"/>
      <c r="HH623" s="4"/>
    </row>
    <row r="624" spans="3:216" x14ac:dyDescent="0.25">
      <c r="C624" s="4"/>
      <c r="D624" s="4"/>
      <c r="E624" s="4"/>
      <c r="F624" s="77"/>
      <c r="G624" s="4"/>
      <c r="H624" s="4"/>
      <c r="I624" s="4"/>
      <c r="J624" s="77"/>
      <c r="K624" s="4"/>
      <c r="L624" s="4"/>
      <c r="M624" s="77"/>
      <c r="N624" s="4"/>
      <c r="O624" s="4"/>
      <c r="P624" s="77"/>
      <c r="Q624" s="4"/>
      <c r="R624" s="4"/>
      <c r="S624" s="4"/>
      <c r="T624" s="77"/>
      <c r="U624" s="4"/>
      <c r="V624" s="4"/>
      <c r="W624" s="77"/>
      <c r="X624" s="4"/>
      <c r="Y624" s="4"/>
      <c r="Z624" s="77"/>
      <c r="AA624" s="4"/>
      <c r="AB624" s="4"/>
      <c r="AC624" s="4"/>
      <c r="AD624" s="77"/>
      <c r="AE624" s="4"/>
      <c r="AF624" s="4"/>
      <c r="AH624"/>
      <c r="AI624"/>
      <c r="AJ624"/>
      <c r="AK624" s="13"/>
      <c r="AL624"/>
      <c r="AM624"/>
      <c r="AN624"/>
      <c r="AO624" s="13"/>
      <c r="AP624"/>
      <c r="AQ624"/>
      <c r="AR624" s="13"/>
      <c r="AS624"/>
      <c r="AT624"/>
      <c r="AU624" s="13"/>
      <c r="AV624"/>
      <c r="AW624"/>
      <c r="AX624"/>
      <c r="AY624" s="13"/>
      <c r="AZ624"/>
      <c r="BA624"/>
      <c r="BB624" s="13"/>
      <c r="BC624"/>
      <c r="BD624"/>
      <c r="BE624" s="13"/>
      <c r="BF624"/>
      <c r="BG624"/>
      <c r="BH624"/>
      <c r="BI624" s="13"/>
      <c r="BJ624"/>
      <c r="BK624"/>
      <c r="BM624" s="4"/>
      <c r="BN624" s="77"/>
      <c r="BO624" s="4"/>
      <c r="BP624" s="4"/>
      <c r="BQ624" s="77"/>
      <c r="BR624" s="4"/>
      <c r="BS624" s="4"/>
      <c r="BT624" s="4"/>
      <c r="BU624" s="77"/>
      <c r="BV624" s="4"/>
      <c r="BW624" s="4"/>
      <c r="BX624" s="77"/>
      <c r="BY624" s="4"/>
      <c r="BZ624" s="4"/>
      <c r="CA624" s="77"/>
      <c r="CB624" s="4"/>
      <c r="CC624" s="4"/>
      <c r="CD624" s="4"/>
      <c r="CE624" s="77"/>
      <c r="CF624" s="4"/>
      <c r="CG624" s="4"/>
      <c r="CH624" s="77"/>
      <c r="CI624" s="4"/>
      <c r="CJ624" s="4"/>
      <c r="CK624" s="77"/>
      <c r="CL624" s="4"/>
      <c r="CM624" s="4"/>
      <c r="CN624" s="4"/>
      <c r="CR624" s="4"/>
      <c r="CS624" s="77"/>
      <c r="CT624" s="4"/>
      <c r="CU624" s="4"/>
      <c r="CV624" s="77"/>
      <c r="CW624" s="4"/>
      <c r="CX624" s="4"/>
      <c r="CY624" s="4"/>
      <c r="CZ624" s="77"/>
      <c r="DA624" s="4"/>
      <c r="DB624" s="4"/>
      <c r="DC624" s="77"/>
      <c r="DD624" s="4"/>
      <c r="DE624" s="4"/>
      <c r="DF624" s="77"/>
      <c r="DG624" s="4"/>
      <c r="DH624" s="4"/>
      <c r="DI624" s="4"/>
      <c r="DJ624" s="77"/>
      <c r="DK624" s="4"/>
      <c r="DL624" s="4"/>
      <c r="DM624" s="77"/>
      <c r="DN624" s="4"/>
      <c r="DO624" s="4"/>
      <c r="DP624" s="77"/>
      <c r="DQ624" s="4"/>
      <c r="DR624" s="4"/>
      <c r="DS624" s="4"/>
      <c r="DW624" s="4"/>
      <c r="DX624" s="77"/>
      <c r="DY624" s="4"/>
      <c r="DZ624" s="4"/>
      <c r="EA624" s="77"/>
      <c r="EB624" s="4"/>
      <c r="EC624" s="4"/>
      <c r="ED624" s="4"/>
      <c r="EE624" s="77"/>
      <c r="EF624" s="4"/>
      <c r="EG624" s="4"/>
      <c r="EH624" s="77"/>
      <c r="EI624" s="4"/>
      <c r="EJ624" s="4"/>
      <c r="EK624" s="77"/>
      <c r="EL624" s="4"/>
      <c r="EM624" s="4"/>
      <c r="EN624" s="4"/>
      <c r="EO624" s="77"/>
      <c r="EP624" s="4"/>
      <c r="EQ624" s="4"/>
      <c r="ER624" s="77"/>
      <c r="ES624" s="4"/>
      <c r="ET624" s="4"/>
      <c r="EU624" s="77"/>
      <c r="EV624" s="4"/>
      <c r="EW624" s="4"/>
      <c r="EX624" s="4"/>
      <c r="FB624" s="4"/>
      <c r="FC624" s="77"/>
      <c r="FD624" s="4"/>
      <c r="FE624" s="4"/>
      <c r="FF624" s="77"/>
      <c r="FG624" s="4"/>
      <c r="FH624" s="4"/>
      <c r="FI624" s="4"/>
      <c r="FJ624" s="77"/>
      <c r="FK624" s="4"/>
      <c r="FL624" s="4"/>
      <c r="FM624" s="77"/>
      <c r="FN624" s="4"/>
      <c r="FO624" s="4"/>
      <c r="FP624" s="77"/>
      <c r="FQ624" s="4"/>
      <c r="FR624" s="4"/>
      <c r="FS624" s="4"/>
      <c r="FT624" s="77"/>
      <c r="FU624" s="4"/>
      <c r="FV624" s="4"/>
      <c r="FW624" s="77"/>
      <c r="FX624" s="4"/>
      <c r="FY624" s="4"/>
      <c r="FZ624" s="77"/>
      <c r="GA624" s="4"/>
      <c r="GB624" s="4"/>
      <c r="GC624" s="4"/>
      <c r="GG624" s="4"/>
      <c r="GH624" s="77"/>
      <c r="GI624" s="4"/>
      <c r="GJ624" s="4"/>
      <c r="GK624" s="77"/>
      <c r="GL624" s="4"/>
      <c r="GM624" s="4"/>
      <c r="GN624" s="4"/>
      <c r="GO624" s="77"/>
      <c r="GP624" s="4"/>
      <c r="GQ624" s="4"/>
      <c r="GR624" s="77"/>
      <c r="GS624" s="4"/>
      <c r="GT624" s="4"/>
      <c r="GU624" s="77"/>
      <c r="GV624" s="4"/>
      <c r="GW624" s="4"/>
      <c r="GX624" s="4"/>
      <c r="GY624" s="77"/>
      <c r="GZ624" s="4"/>
      <c r="HA624" s="4"/>
      <c r="HB624" s="77"/>
      <c r="HC624" s="4"/>
      <c r="HD624" s="4"/>
      <c r="HE624" s="77"/>
      <c r="HF624" s="4"/>
      <c r="HG624" s="4"/>
      <c r="HH624" s="4"/>
    </row>
    <row r="625" spans="3:216" x14ac:dyDescent="0.25">
      <c r="C625" s="4"/>
      <c r="D625" s="4"/>
      <c r="E625" s="4"/>
      <c r="F625" s="77"/>
      <c r="G625" s="4"/>
      <c r="H625" s="4"/>
      <c r="I625" s="4"/>
      <c r="J625" s="77"/>
      <c r="K625" s="4"/>
      <c r="L625" s="4"/>
      <c r="M625" s="77"/>
      <c r="N625" s="4"/>
      <c r="O625" s="4"/>
      <c r="P625" s="77"/>
      <c r="Q625" s="4"/>
      <c r="R625" s="4"/>
      <c r="S625" s="4"/>
      <c r="T625" s="77"/>
      <c r="U625" s="4"/>
      <c r="V625" s="4"/>
      <c r="W625" s="77"/>
      <c r="X625" s="4"/>
      <c r="Y625" s="4"/>
      <c r="Z625" s="77"/>
      <c r="AA625" s="4"/>
      <c r="AB625" s="4"/>
      <c r="AC625" s="4"/>
      <c r="AD625" s="77"/>
      <c r="AE625" s="4"/>
      <c r="AF625" s="4"/>
      <c r="AH625"/>
      <c r="AI625"/>
      <c r="AJ625"/>
      <c r="AK625" s="13"/>
      <c r="AL625"/>
      <c r="AM625"/>
      <c r="AN625"/>
      <c r="AO625" s="13"/>
      <c r="AP625"/>
      <c r="AQ625"/>
      <c r="AR625" s="13"/>
      <c r="AS625"/>
      <c r="AT625"/>
      <c r="AU625" s="13"/>
      <c r="AV625"/>
      <c r="AW625"/>
      <c r="AX625"/>
      <c r="AY625" s="13"/>
      <c r="AZ625"/>
      <c r="BA625"/>
      <c r="BB625" s="13"/>
      <c r="BC625"/>
      <c r="BD625"/>
      <c r="BE625" s="13"/>
      <c r="BF625"/>
      <c r="BG625"/>
      <c r="BH625"/>
      <c r="BI625" s="13"/>
      <c r="BJ625"/>
      <c r="BK625"/>
      <c r="BM625" s="4"/>
      <c r="BN625" s="77"/>
      <c r="BO625" s="4"/>
      <c r="BP625" s="4"/>
      <c r="BQ625" s="77"/>
      <c r="BR625" s="4"/>
      <c r="BS625" s="4"/>
      <c r="BT625" s="4"/>
      <c r="BU625" s="77"/>
      <c r="BV625" s="4"/>
      <c r="BW625" s="4"/>
      <c r="BX625" s="77"/>
      <c r="BY625" s="4"/>
      <c r="BZ625" s="4"/>
      <c r="CA625" s="77"/>
      <c r="CB625" s="4"/>
      <c r="CC625" s="4"/>
      <c r="CD625" s="4"/>
      <c r="CE625" s="77"/>
      <c r="CF625" s="4"/>
      <c r="CG625" s="4"/>
      <c r="CH625" s="77"/>
      <c r="CI625" s="4"/>
      <c r="CJ625" s="4"/>
      <c r="CK625" s="77"/>
      <c r="CL625" s="4"/>
      <c r="CM625" s="4"/>
      <c r="CN625" s="4"/>
      <c r="CR625" s="4"/>
      <c r="CS625" s="77"/>
      <c r="CT625" s="4"/>
      <c r="CU625" s="4"/>
      <c r="CV625" s="77"/>
      <c r="CW625" s="4"/>
      <c r="CX625" s="4"/>
      <c r="CY625" s="4"/>
      <c r="CZ625" s="77"/>
      <c r="DA625" s="4"/>
      <c r="DB625" s="4"/>
      <c r="DC625" s="77"/>
      <c r="DD625" s="4"/>
      <c r="DE625" s="4"/>
      <c r="DF625" s="77"/>
      <c r="DG625" s="4"/>
      <c r="DH625" s="4"/>
      <c r="DI625" s="4"/>
      <c r="DJ625" s="77"/>
      <c r="DK625" s="4"/>
      <c r="DL625" s="4"/>
      <c r="DM625" s="77"/>
      <c r="DN625" s="4"/>
      <c r="DO625" s="4"/>
      <c r="DP625" s="77"/>
      <c r="DQ625" s="4"/>
      <c r="DR625" s="4"/>
      <c r="DS625" s="4"/>
      <c r="DW625" s="4"/>
      <c r="DX625" s="77"/>
      <c r="DY625" s="4"/>
      <c r="DZ625" s="4"/>
      <c r="EA625" s="77"/>
      <c r="EB625" s="4"/>
      <c r="EC625" s="4"/>
      <c r="ED625" s="4"/>
      <c r="EE625" s="77"/>
      <c r="EF625" s="4"/>
      <c r="EG625" s="4"/>
      <c r="EH625" s="77"/>
      <c r="EI625" s="4"/>
      <c r="EJ625" s="4"/>
      <c r="EK625" s="77"/>
      <c r="EL625" s="4"/>
      <c r="EM625" s="4"/>
      <c r="EN625" s="4"/>
      <c r="EO625" s="77"/>
      <c r="EP625" s="4"/>
      <c r="EQ625" s="4"/>
      <c r="ER625" s="77"/>
      <c r="ES625" s="4"/>
      <c r="ET625" s="4"/>
      <c r="EU625" s="77"/>
      <c r="EV625" s="4"/>
      <c r="EW625" s="4"/>
      <c r="EX625" s="4"/>
      <c r="FB625" s="4"/>
      <c r="FC625" s="77"/>
      <c r="FD625" s="4"/>
      <c r="FE625" s="4"/>
      <c r="FF625" s="77"/>
      <c r="FG625" s="4"/>
      <c r="FH625" s="4"/>
      <c r="FI625" s="4"/>
      <c r="FJ625" s="77"/>
      <c r="FK625" s="4"/>
      <c r="FL625" s="4"/>
      <c r="FM625" s="77"/>
      <c r="FN625" s="4"/>
      <c r="FO625" s="4"/>
      <c r="FP625" s="77"/>
      <c r="FQ625" s="4"/>
      <c r="FR625" s="4"/>
      <c r="FS625" s="4"/>
      <c r="FT625" s="77"/>
      <c r="FU625" s="4"/>
      <c r="FV625" s="4"/>
      <c r="FW625" s="77"/>
      <c r="FX625" s="4"/>
      <c r="FY625" s="4"/>
      <c r="FZ625" s="77"/>
      <c r="GA625" s="4"/>
      <c r="GB625" s="4"/>
      <c r="GC625" s="4"/>
      <c r="GG625" s="4"/>
      <c r="GH625" s="77"/>
      <c r="GI625" s="4"/>
      <c r="GJ625" s="4"/>
      <c r="GK625" s="77"/>
      <c r="GL625" s="4"/>
      <c r="GM625" s="4"/>
      <c r="GN625" s="4"/>
      <c r="GO625" s="77"/>
      <c r="GP625" s="4"/>
      <c r="GQ625" s="4"/>
      <c r="GR625" s="77"/>
      <c r="GS625" s="4"/>
      <c r="GT625" s="4"/>
      <c r="GU625" s="77"/>
      <c r="GV625" s="4"/>
      <c r="GW625" s="4"/>
      <c r="GX625" s="4"/>
      <c r="GY625" s="77"/>
      <c r="GZ625" s="4"/>
      <c r="HA625" s="4"/>
      <c r="HB625" s="77"/>
      <c r="HC625" s="4"/>
      <c r="HD625" s="4"/>
      <c r="HE625" s="77"/>
      <c r="HF625" s="4"/>
      <c r="HG625" s="4"/>
      <c r="HH625" s="4"/>
    </row>
    <row r="626" spans="3:216" x14ac:dyDescent="0.25">
      <c r="C626" s="4"/>
      <c r="D626" s="4"/>
      <c r="E626" s="4"/>
      <c r="F626" s="77"/>
      <c r="G626" s="4"/>
      <c r="H626" s="4"/>
      <c r="I626" s="4"/>
      <c r="J626" s="77"/>
      <c r="K626" s="4"/>
      <c r="L626" s="4"/>
      <c r="M626" s="77"/>
      <c r="N626" s="4"/>
      <c r="O626" s="4"/>
      <c r="P626" s="77"/>
      <c r="Q626" s="4"/>
      <c r="R626" s="4"/>
      <c r="S626" s="4"/>
      <c r="T626" s="77"/>
      <c r="U626" s="4"/>
      <c r="V626" s="4"/>
      <c r="W626" s="77"/>
      <c r="X626" s="4"/>
      <c r="Y626" s="4"/>
      <c r="Z626" s="77"/>
      <c r="AA626" s="4"/>
      <c r="AB626" s="4"/>
      <c r="AC626" s="4"/>
      <c r="AD626" s="77"/>
      <c r="AE626" s="4"/>
      <c r="AF626" s="4"/>
      <c r="AH626"/>
      <c r="AI626"/>
      <c r="AJ626"/>
      <c r="AK626" s="13"/>
      <c r="AL626"/>
      <c r="AM626"/>
      <c r="AN626"/>
      <c r="AO626" s="13"/>
      <c r="AP626"/>
      <c r="AQ626"/>
      <c r="AR626" s="13"/>
      <c r="AS626"/>
      <c r="AT626"/>
      <c r="AU626" s="13"/>
      <c r="AV626"/>
      <c r="AW626"/>
      <c r="AX626"/>
      <c r="AY626" s="13"/>
      <c r="AZ626"/>
      <c r="BA626"/>
      <c r="BB626" s="13"/>
      <c r="BC626"/>
      <c r="BD626"/>
      <c r="BE626" s="13"/>
      <c r="BF626"/>
      <c r="BG626"/>
      <c r="BH626"/>
      <c r="BI626" s="13"/>
      <c r="BJ626"/>
      <c r="BK626"/>
      <c r="BM626" s="4"/>
      <c r="BN626" s="77"/>
      <c r="BO626" s="4"/>
      <c r="BP626" s="4"/>
      <c r="BQ626" s="77"/>
      <c r="BR626" s="4"/>
      <c r="BS626" s="4"/>
      <c r="BT626" s="4"/>
      <c r="BU626" s="77"/>
      <c r="BV626" s="4"/>
      <c r="BW626" s="4"/>
      <c r="BX626" s="77"/>
      <c r="BY626" s="4"/>
      <c r="BZ626" s="4"/>
      <c r="CA626" s="77"/>
      <c r="CB626" s="4"/>
      <c r="CC626" s="4"/>
      <c r="CD626" s="4"/>
      <c r="CE626" s="77"/>
      <c r="CF626" s="4"/>
      <c r="CG626" s="4"/>
      <c r="CH626" s="77"/>
      <c r="CI626" s="4"/>
      <c r="CJ626" s="4"/>
      <c r="CK626" s="77"/>
      <c r="CL626" s="4"/>
      <c r="CM626" s="4"/>
      <c r="CN626" s="4"/>
      <c r="CR626" s="4"/>
      <c r="CS626" s="77"/>
      <c r="CT626" s="4"/>
      <c r="CU626" s="4"/>
      <c r="CV626" s="77"/>
      <c r="CW626" s="4"/>
      <c r="CX626" s="4"/>
      <c r="CY626" s="4"/>
      <c r="CZ626" s="77"/>
      <c r="DA626" s="4"/>
      <c r="DB626" s="4"/>
      <c r="DC626" s="77"/>
      <c r="DD626" s="4"/>
      <c r="DE626" s="4"/>
      <c r="DF626" s="77"/>
      <c r="DG626" s="4"/>
      <c r="DH626" s="4"/>
      <c r="DI626" s="4"/>
      <c r="DJ626" s="77"/>
      <c r="DK626" s="4"/>
      <c r="DL626" s="4"/>
      <c r="DM626" s="77"/>
      <c r="DN626" s="4"/>
      <c r="DO626" s="4"/>
      <c r="DP626" s="77"/>
      <c r="DQ626" s="4"/>
      <c r="DR626" s="4"/>
      <c r="DS626" s="4"/>
      <c r="DW626" s="4"/>
      <c r="DX626" s="77"/>
      <c r="DY626" s="4"/>
      <c r="DZ626" s="4"/>
      <c r="EA626" s="77"/>
      <c r="EB626" s="4"/>
      <c r="EC626" s="4"/>
      <c r="ED626" s="4"/>
      <c r="EE626" s="77"/>
      <c r="EF626" s="4"/>
      <c r="EG626" s="4"/>
      <c r="EH626" s="77"/>
      <c r="EI626" s="4"/>
      <c r="EJ626" s="4"/>
      <c r="EK626" s="77"/>
      <c r="EL626" s="4"/>
      <c r="EM626" s="4"/>
      <c r="EN626" s="4"/>
      <c r="EO626" s="77"/>
      <c r="EP626" s="4"/>
      <c r="EQ626" s="4"/>
      <c r="ER626" s="77"/>
      <c r="ES626" s="4"/>
      <c r="ET626" s="4"/>
      <c r="EU626" s="77"/>
      <c r="EV626" s="4"/>
      <c r="EW626" s="4"/>
      <c r="EX626" s="4"/>
      <c r="FB626" s="4"/>
      <c r="FC626" s="77"/>
      <c r="FD626" s="4"/>
      <c r="FE626" s="4"/>
      <c r="FF626" s="77"/>
      <c r="FG626" s="4"/>
      <c r="FH626" s="4"/>
      <c r="FI626" s="4"/>
      <c r="FJ626" s="77"/>
      <c r="FK626" s="4"/>
      <c r="FL626" s="4"/>
      <c r="FM626" s="77"/>
      <c r="FN626" s="4"/>
      <c r="FO626" s="4"/>
      <c r="FP626" s="77"/>
      <c r="FQ626" s="4"/>
      <c r="FR626" s="4"/>
      <c r="FS626" s="4"/>
      <c r="FT626" s="77"/>
      <c r="FU626" s="4"/>
      <c r="FV626" s="4"/>
      <c r="FW626" s="77"/>
      <c r="FX626" s="4"/>
      <c r="FY626" s="4"/>
      <c r="FZ626" s="77"/>
      <c r="GA626" s="4"/>
      <c r="GB626" s="4"/>
      <c r="GC626" s="4"/>
      <c r="GG626" s="4"/>
      <c r="GH626" s="77"/>
      <c r="GI626" s="4"/>
      <c r="GJ626" s="4"/>
      <c r="GK626" s="77"/>
      <c r="GL626" s="4"/>
      <c r="GM626" s="4"/>
      <c r="GN626" s="4"/>
      <c r="GO626" s="77"/>
      <c r="GP626" s="4"/>
      <c r="GQ626" s="4"/>
      <c r="GR626" s="77"/>
      <c r="GS626" s="4"/>
      <c r="GT626" s="4"/>
      <c r="GU626" s="77"/>
      <c r="GV626" s="4"/>
      <c r="GW626" s="4"/>
      <c r="GX626" s="4"/>
      <c r="GY626" s="77"/>
      <c r="GZ626" s="4"/>
      <c r="HA626" s="4"/>
      <c r="HB626" s="77"/>
      <c r="HC626" s="4"/>
      <c r="HD626" s="4"/>
      <c r="HE626" s="77"/>
      <c r="HF626" s="4"/>
      <c r="HG626" s="4"/>
      <c r="HH626" s="4"/>
    </row>
    <row r="627" spans="3:216" x14ac:dyDescent="0.25">
      <c r="C627" s="4"/>
      <c r="D627" s="4"/>
      <c r="E627" s="4"/>
      <c r="F627" s="77"/>
      <c r="G627" s="4"/>
      <c r="H627" s="4"/>
      <c r="I627" s="4"/>
      <c r="J627" s="77"/>
      <c r="K627" s="4"/>
      <c r="L627" s="4"/>
      <c r="M627" s="77"/>
      <c r="N627" s="4"/>
      <c r="O627" s="4"/>
      <c r="P627" s="77"/>
      <c r="Q627" s="4"/>
      <c r="R627" s="4"/>
      <c r="S627" s="4"/>
      <c r="T627" s="77"/>
      <c r="U627" s="4"/>
      <c r="V627" s="4"/>
      <c r="W627" s="77"/>
      <c r="X627" s="4"/>
      <c r="Y627" s="4"/>
      <c r="Z627" s="77"/>
      <c r="AA627" s="4"/>
      <c r="AB627" s="4"/>
      <c r="AC627" s="4"/>
      <c r="AD627" s="77"/>
      <c r="AE627" s="4"/>
      <c r="AF627" s="4"/>
      <c r="AH627"/>
      <c r="AI627"/>
      <c r="AJ627"/>
      <c r="AK627" s="13"/>
      <c r="AL627"/>
      <c r="AM627"/>
      <c r="AN627"/>
      <c r="AO627" s="13"/>
      <c r="AP627"/>
      <c r="AQ627"/>
      <c r="AR627" s="13"/>
      <c r="AS627"/>
      <c r="AT627"/>
      <c r="AU627" s="13"/>
      <c r="AV627"/>
      <c r="AW627"/>
      <c r="AX627"/>
      <c r="AY627" s="13"/>
      <c r="AZ627"/>
      <c r="BA627"/>
      <c r="BB627" s="13"/>
      <c r="BC627"/>
      <c r="BD627"/>
      <c r="BE627" s="13"/>
      <c r="BF627"/>
      <c r="BG627"/>
      <c r="BH627"/>
      <c r="BI627" s="13"/>
      <c r="BJ627"/>
      <c r="BK627"/>
      <c r="BM627" s="4"/>
      <c r="BN627" s="77"/>
      <c r="BO627" s="4"/>
      <c r="BP627" s="4"/>
      <c r="BQ627" s="77"/>
      <c r="BR627" s="4"/>
      <c r="BS627" s="4"/>
      <c r="BT627" s="4"/>
      <c r="BU627" s="77"/>
      <c r="BV627" s="4"/>
      <c r="BW627" s="4"/>
      <c r="BX627" s="77"/>
      <c r="BY627" s="4"/>
      <c r="BZ627" s="4"/>
      <c r="CA627" s="77"/>
      <c r="CB627" s="4"/>
      <c r="CC627" s="4"/>
      <c r="CD627" s="4"/>
      <c r="CE627" s="77"/>
      <c r="CF627" s="4"/>
      <c r="CG627" s="4"/>
      <c r="CH627" s="77"/>
      <c r="CI627" s="4"/>
      <c r="CJ627" s="4"/>
      <c r="CK627" s="77"/>
      <c r="CL627" s="4"/>
      <c r="CM627" s="4"/>
      <c r="CN627" s="4"/>
      <c r="CR627" s="4"/>
      <c r="CS627" s="77"/>
      <c r="CT627" s="4"/>
      <c r="CU627" s="4"/>
      <c r="CV627" s="77"/>
      <c r="CW627" s="4"/>
      <c r="CX627" s="4"/>
      <c r="CY627" s="4"/>
      <c r="CZ627" s="77"/>
      <c r="DA627" s="4"/>
      <c r="DB627" s="4"/>
      <c r="DC627" s="77"/>
      <c r="DD627" s="4"/>
      <c r="DE627" s="4"/>
      <c r="DF627" s="77"/>
      <c r="DG627" s="4"/>
      <c r="DH627" s="4"/>
      <c r="DI627" s="4"/>
      <c r="DJ627" s="77"/>
      <c r="DK627" s="4"/>
      <c r="DL627" s="4"/>
      <c r="DM627" s="77"/>
      <c r="DN627" s="4"/>
      <c r="DO627" s="4"/>
      <c r="DP627" s="77"/>
      <c r="DQ627" s="4"/>
      <c r="DR627" s="4"/>
      <c r="DS627" s="4"/>
      <c r="DW627" s="4"/>
      <c r="DX627" s="77"/>
      <c r="DY627" s="4"/>
      <c r="DZ627" s="4"/>
      <c r="EA627" s="77"/>
      <c r="EB627" s="4"/>
      <c r="EC627" s="4"/>
      <c r="ED627" s="4"/>
      <c r="EE627" s="77"/>
      <c r="EF627" s="4"/>
      <c r="EG627" s="4"/>
      <c r="EH627" s="77"/>
      <c r="EI627" s="4"/>
      <c r="EJ627" s="4"/>
      <c r="EK627" s="77"/>
      <c r="EL627" s="4"/>
      <c r="EM627" s="4"/>
      <c r="EN627" s="4"/>
      <c r="EO627" s="77"/>
      <c r="EP627" s="4"/>
      <c r="EQ627" s="4"/>
      <c r="ER627" s="77"/>
      <c r="ES627" s="4"/>
      <c r="ET627" s="4"/>
      <c r="EU627" s="77"/>
      <c r="EV627" s="4"/>
      <c r="EW627" s="4"/>
      <c r="EX627" s="4"/>
      <c r="FB627" s="4"/>
      <c r="FC627" s="77"/>
      <c r="FD627" s="4"/>
      <c r="FE627" s="4"/>
      <c r="FF627" s="77"/>
      <c r="FG627" s="4"/>
      <c r="FH627" s="4"/>
      <c r="FI627" s="4"/>
      <c r="FJ627" s="77"/>
      <c r="FK627" s="4"/>
      <c r="FL627" s="4"/>
      <c r="FM627" s="77"/>
      <c r="FN627" s="4"/>
      <c r="FO627" s="4"/>
      <c r="FP627" s="77"/>
      <c r="FQ627" s="4"/>
      <c r="FR627" s="4"/>
      <c r="FS627" s="4"/>
      <c r="FT627" s="77"/>
      <c r="FU627" s="4"/>
      <c r="FV627" s="4"/>
      <c r="FW627" s="77"/>
      <c r="FX627" s="4"/>
      <c r="FY627" s="4"/>
      <c r="FZ627" s="77"/>
      <c r="GA627" s="4"/>
      <c r="GB627" s="4"/>
      <c r="GC627" s="4"/>
      <c r="GG627" s="4"/>
      <c r="GH627" s="77"/>
      <c r="GI627" s="4"/>
      <c r="GJ627" s="4"/>
      <c r="GK627" s="77"/>
      <c r="GL627" s="4"/>
      <c r="GM627" s="4"/>
      <c r="GN627" s="4"/>
      <c r="GO627" s="77"/>
      <c r="GP627" s="4"/>
      <c r="GQ627" s="4"/>
      <c r="GR627" s="77"/>
      <c r="GS627" s="4"/>
      <c r="GT627" s="4"/>
      <c r="GU627" s="77"/>
      <c r="GV627" s="4"/>
      <c r="GW627" s="4"/>
      <c r="GX627" s="4"/>
      <c r="GY627" s="77"/>
      <c r="GZ627" s="4"/>
      <c r="HA627" s="4"/>
      <c r="HB627" s="77"/>
      <c r="HC627" s="4"/>
      <c r="HD627" s="4"/>
      <c r="HE627" s="77"/>
      <c r="HF627" s="4"/>
      <c r="HG627" s="4"/>
      <c r="HH627" s="4"/>
    </row>
    <row r="628" spans="3:216" x14ac:dyDescent="0.25">
      <c r="C628" s="4"/>
      <c r="D628" s="4"/>
      <c r="E628" s="4"/>
      <c r="F628" s="77"/>
      <c r="G628" s="4"/>
      <c r="H628" s="4"/>
      <c r="I628" s="4"/>
      <c r="J628" s="77"/>
      <c r="K628" s="4"/>
      <c r="L628" s="4"/>
      <c r="M628" s="77"/>
      <c r="N628" s="4"/>
      <c r="O628" s="4"/>
      <c r="P628" s="77"/>
      <c r="Q628" s="4"/>
      <c r="R628" s="4"/>
      <c r="S628" s="4"/>
      <c r="T628" s="77"/>
      <c r="U628" s="4"/>
      <c r="V628" s="4"/>
      <c r="W628" s="77"/>
      <c r="X628" s="4"/>
      <c r="Y628" s="4"/>
      <c r="Z628" s="77"/>
      <c r="AA628" s="4"/>
      <c r="AB628" s="4"/>
      <c r="AC628" s="4"/>
      <c r="AD628" s="77"/>
      <c r="AE628" s="4"/>
      <c r="AF628" s="4"/>
      <c r="AH628"/>
      <c r="AI628"/>
      <c r="AJ628"/>
      <c r="AK628" s="13"/>
      <c r="AL628"/>
      <c r="AM628"/>
      <c r="AN628"/>
      <c r="AO628" s="13"/>
      <c r="AP628"/>
      <c r="AQ628"/>
      <c r="AR628" s="13"/>
      <c r="AS628"/>
      <c r="AT628"/>
      <c r="AU628" s="13"/>
      <c r="AV628"/>
      <c r="AW628"/>
      <c r="AX628"/>
      <c r="AY628" s="13"/>
      <c r="AZ628"/>
      <c r="BA628"/>
      <c r="BB628" s="13"/>
      <c r="BC628"/>
      <c r="BD628"/>
      <c r="BE628" s="13"/>
      <c r="BF628"/>
      <c r="BG628"/>
      <c r="BH628"/>
      <c r="BI628" s="13"/>
      <c r="BJ628"/>
      <c r="BK628"/>
      <c r="BM628" s="4"/>
      <c r="BN628" s="77"/>
      <c r="BO628" s="4"/>
      <c r="BP628" s="4"/>
      <c r="BQ628" s="77"/>
      <c r="BR628" s="4"/>
      <c r="BS628" s="4"/>
      <c r="BT628" s="4"/>
      <c r="BU628" s="77"/>
      <c r="BV628" s="4"/>
      <c r="BW628" s="4"/>
      <c r="BX628" s="77"/>
      <c r="BY628" s="4"/>
      <c r="BZ628" s="4"/>
      <c r="CA628" s="77"/>
      <c r="CB628" s="4"/>
      <c r="CC628" s="4"/>
      <c r="CD628" s="4"/>
      <c r="CE628" s="77"/>
      <c r="CF628" s="4"/>
      <c r="CG628" s="4"/>
      <c r="CH628" s="77"/>
      <c r="CI628" s="4"/>
      <c r="CJ628" s="4"/>
      <c r="CK628" s="77"/>
      <c r="CL628" s="4"/>
      <c r="CM628" s="4"/>
      <c r="CN628" s="4"/>
      <c r="CR628" s="4"/>
      <c r="CS628" s="77"/>
      <c r="CT628" s="4"/>
      <c r="CU628" s="4"/>
      <c r="CV628" s="77"/>
      <c r="CW628" s="4"/>
      <c r="CX628" s="4"/>
      <c r="CY628" s="4"/>
      <c r="CZ628" s="77"/>
      <c r="DA628" s="4"/>
      <c r="DB628" s="4"/>
      <c r="DC628" s="77"/>
      <c r="DD628" s="4"/>
      <c r="DE628" s="4"/>
      <c r="DF628" s="77"/>
      <c r="DG628" s="4"/>
      <c r="DH628" s="4"/>
      <c r="DI628" s="4"/>
      <c r="DJ628" s="77"/>
      <c r="DK628" s="4"/>
      <c r="DL628" s="4"/>
      <c r="DM628" s="77"/>
      <c r="DN628" s="4"/>
      <c r="DO628" s="4"/>
      <c r="DP628" s="77"/>
      <c r="DQ628" s="4"/>
      <c r="DR628" s="4"/>
      <c r="DS628" s="4"/>
      <c r="DW628" s="4"/>
      <c r="DX628" s="77"/>
      <c r="DY628" s="4"/>
      <c r="DZ628" s="4"/>
      <c r="EA628" s="77"/>
      <c r="EB628" s="4"/>
      <c r="EC628" s="4"/>
      <c r="ED628" s="4"/>
      <c r="EE628" s="77"/>
      <c r="EF628" s="4"/>
      <c r="EG628" s="4"/>
      <c r="EH628" s="77"/>
      <c r="EI628" s="4"/>
      <c r="EJ628" s="4"/>
      <c r="EK628" s="77"/>
      <c r="EL628" s="4"/>
      <c r="EM628" s="4"/>
      <c r="EN628" s="4"/>
      <c r="EO628" s="77"/>
      <c r="EP628" s="4"/>
      <c r="EQ628" s="4"/>
      <c r="ER628" s="77"/>
      <c r="ES628" s="4"/>
      <c r="ET628" s="4"/>
      <c r="EU628" s="77"/>
      <c r="EV628" s="4"/>
      <c r="EW628" s="4"/>
      <c r="EX628" s="4"/>
      <c r="FB628" s="4"/>
      <c r="FC628" s="77"/>
      <c r="FD628" s="4"/>
      <c r="FE628" s="4"/>
      <c r="FF628" s="77"/>
      <c r="FG628" s="4"/>
      <c r="FH628" s="4"/>
      <c r="FI628" s="4"/>
      <c r="FJ628" s="77"/>
      <c r="FK628" s="4"/>
      <c r="FL628" s="4"/>
      <c r="FM628" s="77"/>
      <c r="FN628" s="4"/>
      <c r="FO628" s="4"/>
      <c r="FP628" s="77"/>
      <c r="FQ628" s="4"/>
      <c r="FR628" s="4"/>
      <c r="FS628" s="4"/>
      <c r="FT628" s="77"/>
      <c r="FU628" s="4"/>
      <c r="FV628" s="4"/>
      <c r="FW628" s="77"/>
      <c r="FX628" s="4"/>
      <c r="FY628" s="4"/>
      <c r="FZ628" s="77"/>
      <c r="GA628" s="4"/>
      <c r="GB628" s="4"/>
      <c r="GC628" s="4"/>
      <c r="GG628" s="4"/>
      <c r="GH628" s="77"/>
      <c r="GI628" s="4"/>
      <c r="GJ628" s="4"/>
      <c r="GK628" s="77"/>
      <c r="GL628" s="4"/>
      <c r="GM628" s="4"/>
      <c r="GN628" s="4"/>
      <c r="GO628" s="77"/>
      <c r="GP628" s="4"/>
      <c r="GQ628" s="4"/>
      <c r="GR628" s="77"/>
      <c r="GS628" s="4"/>
      <c r="GT628" s="4"/>
      <c r="GU628" s="77"/>
      <c r="GV628" s="4"/>
      <c r="GW628" s="4"/>
      <c r="GX628" s="4"/>
      <c r="GY628" s="77"/>
      <c r="GZ628" s="4"/>
      <c r="HA628" s="4"/>
      <c r="HB628" s="77"/>
      <c r="HC628" s="4"/>
      <c r="HD628" s="4"/>
      <c r="HE628" s="77"/>
      <c r="HF628" s="4"/>
      <c r="HG628" s="4"/>
      <c r="HH628" s="4"/>
    </row>
    <row r="629" spans="3:216" x14ac:dyDescent="0.25">
      <c r="C629" s="4"/>
      <c r="D629" s="4"/>
      <c r="E629" s="4"/>
      <c r="F629" s="77"/>
      <c r="G629" s="4"/>
      <c r="H629" s="4"/>
      <c r="I629" s="4"/>
      <c r="J629" s="77"/>
      <c r="K629" s="4"/>
      <c r="L629" s="4"/>
      <c r="M629" s="77"/>
      <c r="N629" s="4"/>
      <c r="O629" s="4"/>
      <c r="P629" s="77"/>
      <c r="Q629" s="4"/>
      <c r="R629" s="4"/>
      <c r="S629" s="4"/>
      <c r="T629" s="77"/>
      <c r="U629" s="4"/>
      <c r="V629" s="4"/>
      <c r="W629" s="77"/>
      <c r="X629" s="4"/>
      <c r="Y629" s="4"/>
      <c r="Z629" s="77"/>
      <c r="AA629" s="4"/>
      <c r="AB629" s="4"/>
      <c r="AC629" s="4"/>
      <c r="AD629" s="77"/>
      <c r="AE629" s="4"/>
      <c r="AF629" s="4"/>
      <c r="AH629"/>
      <c r="AI629"/>
      <c r="AJ629"/>
      <c r="AK629" s="13"/>
      <c r="AL629"/>
      <c r="AM629"/>
      <c r="AN629"/>
      <c r="AO629" s="13"/>
      <c r="AP629"/>
      <c r="AQ629"/>
      <c r="AR629" s="13"/>
      <c r="AS629"/>
      <c r="AT629"/>
      <c r="AU629" s="13"/>
      <c r="AV629"/>
      <c r="AW629"/>
      <c r="AX629"/>
      <c r="AY629" s="13"/>
      <c r="AZ629"/>
      <c r="BA629"/>
      <c r="BB629" s="13"/>
      <c r="BC629"/>
      <c r="BD629"/>
      <c r="BE629" s="13"/>
      <c r="BF629"/>
      <c r="BG629"/>
      <c r="BH629"/>
      <c r="BI629" s="13"/>
      <c r="BJ629"/>
      <c r="BK629"/>
      <c r="BM629" s="4"/>
      <c r="BN629" s="77"/>
      <c r="BO629" s="4"/>
      <c r="BP629" s="4"/>
      <c r="BQ629" s="77"/>
      <c r="BR629" s="4"/>
      <c r="BS629" s="4"/>
      <c r="BT629" s="4"/>
      <c r="BU629" s="77"/>
      <c r="BV629" s="4"/>
      <c r="BW629" s="4"/>
      <c r="BX629" s="77"/>
      <c r="BY629" s="4"/>
      <c r="BZ629" s="4"/>
      <c r="CA629" s="77"/>
      <c r="CB629" s="4"/>
      <c r="CC629" s="4"/>
      <c r="CD629" s="4"/>
      <c r="CE629" s="77"/>
      <c r="CF629" s="4"/>
      <c r="CG629" s="4"/>
      <c r="CH629" s="77"/>
      <c r="CI629" s="4"/>
      <c r="CJ629" s="4"/>
      <c r="CK629" s="77"/>
      <c r="CL629" s="4"/>
      <c r="CM629" s="4"/>
      <c r="CN629" s="4"/>
      <c r="CR629" s="4"/>
      <c r="CS629" s="77"/>
      <c r="CT629" s="4"/>
      <c r="CU629" s="4"/>
      <c r="CV629" s="77"/>
      <c r="CW629" s="4"/>
      <c r="CX629" s="4"/>
      <c r="CY629" s="4"/>
      <c r="CZ629" s="77"/>
      <c r="DA629" s="4"/>
      <c r="DB629" s="4"/>
      <c r="DC629" s="77"/>
      <c r="DD629" s="4"/>
      <c r="DE629" s="4"/>
      <c r="DF629" s="77"/>
      <c r="DG629" s="4"/>
      <c r="DH629" s="4"/>
      <c r="DI629" s="4"/>
      <c r="DJ629" s="77"/>
      <c r="DK629" s="4"/>
      <c r="DL629" s="4"/>
      <c r="DM629" s="77"/>
      <c r="DN629" s="4"/>
      <c r="DO629" s="4"/>
      <c r="DP629" s="77"/>
      <c r="DQ629" s="4"/>
      <c r="DR629" s="4"/>
      <c r="DS629" s="4"/>
      <c r="DW629" s="4"/>
      <c r="DX629" s="77"/>
      <c r="DY629" s="4"/>
      <c r="DZ629" s="4"/>
      <c r="EA629" s="77"/>
      <c r="EB629" s="4"/>
      <c r="EC629" s="4"/>
      <c r="ED629" s="4"/>
      <c r="EE629" s="77"/>
      <c r="EF629" s="4"/>
      <c r="EG629" s="4"/>
      <c r="EH629" s="77"/>
      <c r="EI629" s="4"/>
      <c r="EJ629" s="4"/>
      <c r="EK629" s="77"/>
      <c r="EL629" s="4"/>
      <c r="EM629" s="4"/>
      <c r="EN629" s="4"/>
      <c r="EO629" s="77"/>
      <c r="EP629" s="4"/>
      <c r="EQ629" s="4"/>
      <c r="ER629" s="77"/>
      <c r="ES629" s="4"/>
      <c r="ET629" s="4"/>
      <c r="EU629" s="77"/>
      <c r="EV629" s="4"/>
      <c r="EW629" s="4"/>
      <c r="EX629" s="4"/>
      <c r="FB629" s="4"/>
      <c r="FC629" s="77"/>
      <c r="FD629" s="4"/>
      <c r="FE629" s="4"/>
      <c r="FF629" s="77"/>
      <c r="FG629" s="4"/>
      <c r="FH629" s="4"/>
      <c r="FI629" s="4"/>
      <c r="FJ629" s="77"/>
      <c r="FK629" s="4"/>
      <c r="FL629" s="4"/>
      <c r="FM629" s="77"/>
      <c r="FN629" s="4"/>
      <c r="FO629" s="4"/>
      <c r="FP629" s="77"/>
      <c r="FQ629" s="4"/>
      <c r="FR629" s="4"/>
      <c r="FS629" s="4"/>
      <c r="FT629" s="77"/>
      <c r="FU629" s="4"/>
      <c r="FV629" s="4"/>
      <c r="FW629" s="77"/>
      <c r="FX629" s="4"/>
      <c r="FY629" s="4"/>
      <c r="FZ629" s="77"/>
      <c r="GA629" s="4"/>
      <c r="GB629" s="4"/>
      <c r="GC629" s="4"/>
      <c r="GG629" s="4"/>
      <c r="GH629" s="77"/>
      <c r="GI629" s="4"/>
      <c r="GJ629" s="4"/>
      <c r="GK629" s="77"/>
      <c r="GL629" s="4"/>
      <c r="GM629" s="4"/>
      <c r="GN629" s="4"/>
      <c r="GO629" s="77"/>
      <c r="GP629" s="4"/>
      <c r="GQ629" s="4"/>
      <c r="GR629" s="77"/>
      <c r="GS629" s="4"/>
      <c r="GT629" s="4"/>
      <c r="GU629" s="77"/>
      <c r="GV629" s="4"/>
      <c r="GW629" s="4"/>
      <c r="GX629" s="4"/>
      <c r="GY629" s="77"/>
      <c r="GZ629" s="4"/>
      <c r="HA629" s="4"/>
      <c r="HB629" s="77"/>
      <c r="HC629" s="4"/>
      <c r="HD629" s="4"/>
      <c r="HE629" s="77"/>
      <c r="HF629" s="4"/>
      <c r="HG629" s="4"/>
      <c r="HH629" s="4"/>
    </row>
    <row r="630" spans="3:216" x14ac:dyDescent="0.25">
      <c r="C630" s="4"/>
      <c r="D630" s="4"/>
      <c r="E630" s="4"/>
      <c r="F630" s="77"/>
      <c r="G630" s="4"/>
      <c r="H630" s="4"/>
      <c r="I630" s="4"/>
      <c r="J630" s="77"/>
      <c r="K630" s="4"/>
      <c r="L630" s="4"/>
      <c r="M630" s="77"/>
      <c r="N630" s="4"/>
      <c r="O630" s="4"/>
      <c r="P630" s="77"/>
      <c r="Q630" s="4"/>
      <c r="R630" s="4"/>
      <c r="S630" s="4"/>
      <c r="T630" s="77"/>
      <c r="U630" s="4"/>
      <c r="V630" s="4"/>
      <c r="W630" s="77"/>
      <c r="X630" s="4"/>
      <c r="Y630" s="4"/>
      <c r="Z630" s="77"/>
      <c r="AA630" s="4"/>
      <c r="AB630" s="4"/>
      <c r="AC630" s="4"/>
      <c r="AD630" s="77"/>
      <c r="AE630" s="4"/>
      <c r="AF630" s="4"/>
      <c r="AH630"/>
      <c r="AI630"/>
      <c r="AJ630"/>
      <c r="AK630" s="13"/>
      <c r="AL630"/>
      <c r="AM630"/>
      <c r="AN630"/>
      <c r="AO630" s="13"/>
      <c r="AP630"/>
      <c r="AQ630"/>
      <c r="AR630" s="13"/>
      <c r="AS630"/>
      <c r="AT630"/>
      <c r="AU630" s="13"/>
      <c r="AV630"/>
      <c r="AW630"/>
      <c r="AX630"/>
      <c r="AY630" s="13"/>
      <c r="AZ630"/>
      <c r="BA630"/>
      <c r="BB630" s="13"/>
      <c r="BC630"/>
      <c r="BD630"/>
      <c r="BE630" s="13"/>
      <c r="BF630"/>
      <c r="BG630"/>
      <c r="BH630"/>
      <c r="BI630" s="13"/>
      <c r="BJ630"/>
      <c r="BK630"/>
      <c r="BM630" s="4"/>
      <c r="BN630" s="77"/>
      <c r="BO630" s="4"/>
      <c r="BP630" s="4"/>
      <c r="BQ630" s="77"/>
      <c r="BR630" s="4"/>
      <c r="BS630" s="4"/>
      <c r="BT630" s="4"/>
      <c r="BU630" s="77"/>
      <c r="BV630" s="4"/>
      <c r="BW630" s="4"/>
      <c r="BX630" s="77"/>
      <c r="BY630" s="4"/>
      <c r="BZ630" s="4"/>
      <c r="CA630" s="77"/>
      <c r="CB630" s="4"/>
      <c r="CC630" s="4"/>
      <c r="CD630" s="4"/>
      <c r="CE630" s="77"/>
      <c r="CF630" s="4"/>
      <c r="CG630" s="4"/>
      <c r="CH630" s="77"/>
      <c r="CI630" s="4"/>
      <c r="CJ630" s="4"/>
      <c r="CK630" s="77"/>
      <c r="CL630" s="4"/>
      <c r="CM630" s="4"/>
      <c r="CN630" s="4"/>
      <c r="CR630" s="4"/>
      <c r="CS630" s="77"/>
      <c r="CT630" s="4"/>
      <c r="CU630" s="4"/>
      <c r="CV630" s="77"/>
      <c r="CW630" s="4"/>
      <c r="CX630" s="4"/>
      <c r="CY630" s="4"/>
      <c r="CZ630" s="77"/>
      <c r="DA630" s="4"/>
      <c r="DB630" s="4"/>
      <c r="DC630" s="77"/>
      <c r="DD630" s="4"/>
      <c r="DE630" s="4"/>
      <c r="DF630" s="77"/>
      <c r="DG630" s="4"/>
      <c r="DH630" s="4"/>
      <c r="DI630" s="4"/>
      <c r="DJ630" s="77"/>
      <c r="DK630" s="4"/>
      <c r="DL630" s="4"/>
      <c r="DM630" s="77"/>
      <c r="DN630" s="4"/>
      <c r="DO630" s="4"/>
      <c r="DP630" s="77"/>
      <c r="DQ630" s="4"/>
      <c r="DR630" s="4"/>
      <c r="DS630" s="4"/>
      <c r="DW630" s="4"/>
      <c r="DX630" s="77"/>
      <c r="DY630" s="4"/>
      <c r="DZ630" s="4"/>
      <c r="EA630" s="77"/>
      <c r="EB630" s="4"/>
      <c r="EC630" s="4"/>
      <c r="ED630" s="4"/>
      <c r="EE630" s="77"/>
      <c r="EF630" s="4"/>
      <c r="EG630" s="4"/>
      <c r="EH630" s="77"/>
      <c r="EI630" s="4"/>
      <c r="EJ630" s="4"/>
      <c r="EK630" s="77"/>
      <c r="EL630" s="4"/>
      <c r="EM630" s="4"/>
      <c r="EN630" s="4"/>
      <c r="EO630" s="77"/>
      <c r="EP630" s="4"/>
      <c r="EQ630" s="4"/>
      <c r="ER630" s="77"/>
      <c r="ES630" s="4"/>
      <c r="ET630" s="4"/>
      <c r="EU630" s="77"/>
      <c r="EV630" s="4"/>
      <c r="EW630" s="4"/>
      <c r="EX630" s="4"/>
      <c r="FB630" s="4"/>
      <c r="FC630" s="77"/>
      <c r="FD630" s="4"/>
      <c r="FE630" s="4"/>
      <c r="FF630" s="77"/>
      <c r="FG630" s="4"/>
      <c r="FH630" s="4"/>
      <c r="FI630" s="4"/>
      <c r="FJ630" s="77"/>
      <c r="FK630" s="4"/>
      <c r="FL630" s="4"/>
      <c r="FM630" s="77"/>
      <c r="FN630" s="4"/>
      <c r="FO630" s="4"/>
      <c r="FP630" s="77"/>
      <c r="FQ630" s="4"/>
      <c r="FR630" s="4"/>
      <c r="FS630" s="4"/>
      <c r="FT630" s="77"/>
      <c r="FU630" s="4"/>
      <c r="FV630" s="4"/>
      <c r="FW630" s="77"/>
      <c r="FX630" s="4"/>
      <c r="FY630" s="4"/>
      <c r="FZ630" s="77"/>
      <c r="GA630" s="4"/>
      <c r="GB630" s="4"/>
      <c r="GC630" s="4"/>
      <c r="GG630" s="4"/>
      <c r="GH630" s="77"/>
      <c r="GI630" s="4"/>
      <c r="GJ630" s="4"/>
      <c r="GK630" s="77"/>
      <c r="GL630" s="4"/>
      <c r="GM630" s="4"/>
      <c r="GN630" s="4"/>
      <c r="GO630" s="77"/>
      <c r="GP630" s="4"/>
      <c r="GQ630" s="4"/>
      <c r="GR630" s="77"/>
      <c r="GS630" s="4"/>
      <c r="GT630" s="4"/>
      <c r="GU630" s="77"/>
      <c r="GV630" s="4"/>
      <c r="GW630" s="4"/>
      <c r="GX630" s="4"/>
      <c r="GY630" s="77"/>
      <c r="GZ630" s="4"/>
      <c r="HA630" s="4"/>
      <c r="HB630" s="77"/>
      <c r="HC630" s="4"/>
      <c r="HD630" s="4"/>
      <c r="HE630" s="77"/>
      <c r="HF630" s="4"/>
      <c r="HG630" s="4"/>
      <c r="HH630" s="4"/>
    </row>
    <row r="631" spans="3:216" x14ac:dyDescent="0.25">
      <c r="C631" s="4"/>
      <c r="D631" s="4"/>
      <c r="E631" s="4"/>
      <c r="F631" s="77"/>
      <c r="G631" s="4"/>
      <c r="H631" s="4"/>
      <c r="I631" s="4"/>
      <c r="J631" s="77"/>
      <c r="K631" s="4"/>
      <c r="L631" s="4"/>
      <c r="M631" s="77"/>
      <c r="N631" s="4"/>
      <c r="O631" s="4"/>
      <c r="P631" s="77"/>
      <c r="Q631" s="4"/>
      <c r="R631" s="4"/>
      <c r="S631" s="4"/>
      <c r="T631" s="77"/>
      <c r="U631" s="4"/>
      <c r="V631" s="4"/>
      <c r="W631" s="77"/>
      <c r="X631" s="4"/>
      <c r="Y631" s="4"/>
      <c r="Z631" s="77"/>
      <c r="AA631" s="4"/>
      <c r="AB631" s="4"/>
      <c r="AC631" s="4"/>
      <c r="AD631" s="77"/>
      <c r="AE631" s="4"/>
      <c r="AF631" s="4"/>
      <c r="AH631"/>
      <c r="AI631"/>
      <c r="AJ631"/>
      <c r="AK631" s="13"/>
      <c r="AL631"/>
      <c r="AM631"/>
      <c r="AN631"/>
      <c r="AO631" s="13"/>
      <c r="AP631"/>
      <c r="AQ631"/>
      <c r="AR631" s="13"/>
      <c r="AS631"/>
      <c r="AT631"/>
      <c r="AU631" s="13"/>
      <c r="AV631"/>
      <c r="AW631"/>
      <c r="AX631"/>
      <c r="AY631" s="13"/>
      <c r="AZ631"/>
      <c r="BA631"/>
      <c r="BB631" s="13"/>
      <c r="BC631"/>
      <c r="BD631"/>
      <c r="BE631" s="13"/>
      <c r="BF631"/>
      <c r="BG631"/>
      <c r="BH631"/>
      <c r="BI631" s="13"/>
      <c r="BJ631"/>
      <c r="BK631"/>
      <c r="BM631" s="4"/>
      <c r="BN631" s="77"/>
      <c r="BO631" s="4"/>
      <c r="BP631" s="4"/>
      <c r="BQ631" s="77"/>
      <c r="BR631" s="4"/>
      <c r="BS631" s="4"/>
      <c r="BT631" s="4"/>
      <c r="BU631" s="77"/>
      <c r="BV631" s="4"/>
      <c r="BW631" s="4"/>
      <c r="BX631" s="77"/>
      <c r="BY631" s="4"/>
      <c r="BZ631" s="4"/>
      <c r="CA631" s="77"/>
      <c r="CB631" s="4"/>
      <c r="CC631" s="4"/>
      <c r="CD631" s="4"/>
      <c r="CE631" s="77"/>
      <c r="CF631" s="4"/>
      <c r="CG631" s="4"/>
      <c r="CH631" s="77"/>
      <c r="CI631" s="4"/>
      <c r="CJ631" s="4"/>
      <c r="CK631" s="77"/>
      <c r="CL631" s="4"/>
      <c r="CM631" s="4"/>
      <c r="CN631" s="4"/>
      <c r="CR631" s="4"/>
      <c r="CS631" s="77"/>
      <c r="CT631" s="4"/>
      <c r="CU631" s="4"/>
      <c r="CV631" s="77"/>
      <c r="CW631" s="4"/>
      <c r="CX631" s="4"/>
      <c r="CY631" s="4"/>
      <c r="CZ631" s="77"/>
      <c r="DA631" s="4"/>
      <c r="DB631" s="4"/>
      <c r="DC631" s="77"/>
      <c r="DD631" s="4"/>
      <c r="DE631" s="4"/>
      <c r="DF631" s="77"/>
      <c r="DG631" s="4"/>
      <c r="DH631" s="4"/>
      <c r="DI631" s="4"/>
      <c r="DJ631" s="77"/>
      <c r="DK631" s="4"/>
      <c r="DL631" s="4"/>
      <c r="DM631" s="77"/>
      <c r="DN631" s="4"/>
      <c r="DO631" s="4"/>
      <c r="DP631" s="77"/>
      <c r="DQ631" s="4"/>
      <c r="DR631" s="4"/>
      <c r="DS631" s="4"/>
      <c r="DW631" s="4"/>
      <c r="DX631" s="77"/>
      <c r="DY631" s="4"/>
      <c r="DZ631" s="4"/>
      <c r="EA631" s="77"/>
      <c r="EB631" s="4"/>
      <c r="EC631" s="4"/>
      <c r="ED631" s="4"/>
      <c r="EE631" s="77"/>
      <c r="EF631" s="4"/>
      <c r="EG631" s="4"/>
      <c r="EH631" s="77"/>
      <c r="EI631" s="4"/>
      <c r="EJ631" s="4"/>
      <c r="EK631" s="77"/>
      <c r="EL631" s="4"/>
      <c r="EM631" s="4"/>
      <c r="EN631" s="4"/>
      <c r="EO631" s="77"/>
      <c r="EP631" s="4"/>
      <c r="EQ631" s="4"/>
      <c r="ER631" s="77"/>
      <c r="ES631" s="4"/>
      <c r="ET631" s="4"/>
      <c r="EU631" s="77"/>
      <c r="EV631" s="4"/>
      <c r="EW631" s="4"/>
      <c r="EX631" s="4"/>
      <c r="FB631" s="4"/>
      <c r="FC631" s="77"/>
      <c r="FD631" s="4"/>
      <c r="FE631" s="4"/>
      <c r="FF631" s="77"/>
      <c r="FG631" s="4"/>
      <c r="FH631" s="4"/>
      <c r="FI631" s="4"/>
      <c r="FJ631" s="77"/>
      <c r="FK631" s="4"/>
      <c r="FL631" s="4"/>
      <c r="FM631" s="77"/>
      <c r="FN631" s="4"/>
      <c r="FO631" s="4"/>
      <c r="FP631" s="77"/>
      <c r="FQ631" s="4"/>
      <c r="FR631" s="4"/>
      <c r="FS631" s="4"/>
      <c r="FT631" s="77"/>
      <c r="FU631" s="4"/>
      <c r="FV631" s="4"/>
      <c r="FW631" s="77"/>
      <c r="FX631" s="4"/>
      <c r="FY631" s="4"/>
      <c r="FZ631" s="77"/>
      <c r="GA631" s="4"/>
      <c r="GB631" s="4"/>
      <c r="GC631" s="4"/>
      <c r="GG631" s="4"/>
      <c r="GH631" s="77"/>
      <c r="GI631" s="4"/>
      <c r="GJ631" s="4"/>
      <c r="GK631" s="77"/>
      <c r="GL631" s="4"/>
      <c r="GM631" s="4"/>
      <c r="GN631" s="4"/>
      <c r="GO631" s="77"/>
      <c r="GP631" s="4"/>
      <c r="GQ631" s="4"/>
      <c r="GR631" s="77"/>
      <c r="GS631" s="4"/>
      <c r="GT631" s="4"/>
      <c r="GU631" s="77"/>
      <c r="GV631" s="4"/>
      <c r="GW631" s="4"/>
      <c r="GX631" s="4"/>
      <c r="GY631" s="77"/>
      <c r="GZ631" s="4"/>
      <c r="HA631" s="4"/>
      <c r="HB631" s="77"/>
      <c r="HC631" s="4"/>
      <c r="HD631" s="4"/>
      <c r="HE631" s="77"/>
      <c r="HF631" s="4"/>
      <c r="HG631" s="4"/>
      <c r="HH631" s="4"/>
    </row>
    <row r="632" spans="3:216" x14ac:dyDescent="0.25">
      <c r="C632" s="4"/>
      <c r="D632" s="4"/>
      <c r="E632" s="4"/>
      <c r="F632" s="77"/>
      <c r="G632" s="4"/>
      <c r="H632" s="4"/>
      <c r="I632" s="4"/>
      <c r="J632" s="77"/>
      <c r="K632" s="4"/>
      <c r="L632" s="4"/>
      <c r="M632" s="77"/>
      <c r="N632" s="4"/>
      <c r="O632" s="4"/>
      <c r="P632" s="77"/>
      <c r="Q632" s="4"/>
      <c r="R632" s="4"/>
      <c r="S632" s="4"/>
      <c r="T632" s="77"/>
      <c r="U632" s="4"/>
      <c r="V632" s="4"/>
      <c r="W632" s="77"/>
      <c r="X632" s="4"/>
      <c r="Y632" s="4"/>
      <c r="Z632" s="77"/>
      <c r="AA632" s="4"/>
      <c r="AB632" s="4"/>
      <c r="AC632" s="4"/>
      <c r="AD632" s="77"/>
      <c r="AE632" s="4"/>
      <c r="AF632" s="4"/>
      <c r="AH632"/>
      <c r="AI632"/>
      <c r="AJ632"/>
      <c r="AK632" s="13"/>
      <c r="AL632"/>
      <c r="AM632"/>
      <c r="AN632"/>
      <c r="AO632" s="13"/>
      <c r="AP632"/>
      <c r="AQ632"/>
      <c r="AR632" s="13"/>
      <c r="AS632"/>
      <c r="AT632"/>
      <c r="AU632" s="13"/>
      <c r="AV632"/>
      <c r="AW632"/>
      <c r="AX632"/>
      <c r="AY632" s="13"/>
      <c r="AZ632"/>
      <c r="BA632"/>
      <c r="BB632" s="13"/>
      <c r="BC632"/>
      <c r="BD632"/>
      <c r="BE632" s="13"/>
      <c r="BF632"/>
      <c r="BG632"/>
      <c r="BH632"/>
      <c r="BI632" s="13"/>
      <c r="BJ632"/>
      <c r="BK632"/>
      <c r="BM632" s="4"/>
      <c r="BN632" s="77"/>
      <c r="BO632" s="4"/>
      <c r="BP632" s="4"/>
      <c r="BQ632" s="77"/>
      <c r="BR632" s="4"/>
      <c r="BS632" s="4"/>
      <c r="BT632" s="4"/>
      <c r="BU632" s="77"/>
      <c r="BV632" s="4"/>
      <c r="BW632" s="4"/>
      <c r="BX632" s="77"/>
      <c r="BY632" s="4"/>
      <c r="BZ632" s="4"/>
      <c r="CA632" s="77"/>
      <c r="CB632" s="4"/>
      <c r="CC632" s="4"/>
      <c r="CD632" s="4"/>
      <c r="CE632" s="77"/>
      <c r="CF632" s="4"/>
      <c r="CG632" s="4"/>
      <c r="CH632" s="77"/>
      <c r="CI632" s="4"/>
      <c r="CJ632" s="4"/>
      <c r="CK632" s="77"/>
      <c r="CL632" s="4"/>
      <c r="CM632" s="4"/>
      <c r="CN632" s="4"/>
      <c r="CR632" s="4"/>
      <c r="CS632" s="77"/>
      <c r="CT632" s="4"/>
      <c r="CU632" s="4"/>
      <c r="CV632" s="77"/>
      <c r="CW632" s="4"/>
      <c r="CX632" s="4"/>
      <c r="CY632" s="4"/>
      <c r="CZ632" s="77"/>
      <c r="DA632" s="4"/>
      <c r="DB632" s="4"/>
      <c r="DC632" s="77"/>
      <c r="DD632" s="4"/>
      <c r="DE632" s="4"/>
      <c r="DF632" s="77"/>
      <c r="DG632" s="4"/>
      <c r="DH632" s="4"/>
      <c r="DI632" s="4"/>
      <c r="DJ632" s="77"/>
      <c r="DK632" s="4"/>
      <c r="DL632" s="4"/>
      <c r="DM632" s="77"/>
      <c r="DN632" s="4"/>
      <c r="DO632" s="4"/>
      <c r="DP632" s="77"/>
      <c r="DQ632" s="4"/>
      <c r="DR632" s="4"/>
      <c r="DS632" s="4"/>
      <c r="DW632" s="4"/>
      <c r="DX632" s="77"/>
      <c r="DY632" s="4"/>
      <c r="DZ632" s="4"/>
      <c r="EA632" s="77"/>
      <c r="EB632" s="4"/>
      <c r="EC632" s="4"/>
      <c r="ED632" s="4"/>
      <c r="EE632" s="77"/>
      <c r="EF632" s="4"/>
      <c r="EG632" s="4"/>
      <c r="EH632" s="77"/>
      <c r="EI632" s="4"/>
      <c r="EJ632" s="4"/>
      <c r="EK632" s="77"/>
      <c r="EL632" s="4"/>
      <c r="EM632" s="4"/>
      <c r="EN632" s="4"/>
      <c r="EO632" s="77"/>
      <c r="EP632" s="4"/>
      <c r="EQ632" s="4"/>
      <c r="ER632" s="77"/>
      <c r="ES632" s="4"/>
      <c r="ET632" s="4"/>
      <c r="EU632" s="77"/>
      <c r="EV632" s="4"/>
      <c r="EW632" s="4"/>
      <c r="EX632" s="4"/>
      <c r="FB632" s="4"/>
      <c r="FC632" s="77"/>
      <c r="FD632" s="4"/>
      <c r="FE632" s="4"/>
      <c r="FF632" s="77"/>
      <c r="FG632" s="4"/>
      <c r="FH632" s="4"/>
      <c r="FI632" s="4"/>
      <c r="FJ632" s="77"/>
      <c r="FK632" s="4"/>
      <c r="FL632" s="4"/>
      <c r="FM632" s="77"/>
      <c r="FN632" s="4"/>
      <c r="FO632" s="4"/>
      <c r="FP632" s="77"/>
      <c r="FQ632" s="4"/>
      <c r="FR632" s="4"/>
      <c r="FS632" s="4"/>
      <c r="FT632" s="77"/>
      <c r="FU632" s="4"/>
      <c r="FV632" s="4"/>
      <c r="FW632" s="77"/>
      <c r="FX632" s="4"/>
      <c r="FY632" s="4"/>
      <c r="FZ632" s="77"/>
      <c r="GA632" s="4"/>
      <c r="GB632" s="4"/>
      <c r="GC632" s="4"/>
      <c r="GG632" s="4"/>
      <c r="GH632" s="77"/>
      <c r="GI632" s="4"/>
      <c r="GJ632" s="4"/>
      <c r="GK632" s="77"/>
      <c r="GL632" s="4"/>
      <c r="GM632" s="4"/>
      <c r="GN632" s="4"/>
      <c r="GO632" s="77"/>
      <c r="GP632" s="4"/>
      <c r="GQ632" s="4"/>
      <c r="GR632" s="77"/>
      <c r="GS632" s="4"/>
      <c r="GT632" s="4"/>
      <c r="GU632" s="77"/>
      <c r="GV632" s="4"/>
      <c r="GW632" s="4"/>
      <c r="GX632" s="4"/>
      <c r="GY632" s="77"/>
      <c r="GZ632" s="4"/>
      <c r="HA632" s="4"/>
      <c r="HB632" s="77"/>
      <c r="HC632" s="4"/>
      <c r="HD632" s="4"/>
      <c r="HE632" s="77"/>
      <c r="HF632" s="4"/>
      <c r="HG632" s="4"/>
      <c r="HH632" s="4"/>
    </row>
    <row r="633" spans="3:216" x14ac:dyDescent="0.25">
      <c r="C633" s="4"/>
      <c r="D633" s="4"/>
      <c r="E633" s="4"/>
      <c r="F633" s="77"/>
      <c r="G633" s="4"/>
      <c r="H633" s="4"/>
      <c r="I633" s="4"/>
      <c r="J633" s="77"/>
      <c r="K633" s="4"/>
      <c r="L633" s="4"/>
      <c r="M633" s="77"/>
      <c r="N633" s="4"/>
      <c r="O633" s="4"/>
      <c r="P633" s="77"/>
      <c r="Q633" s="4"/>
      <c r="R633" s="4"/>
      <c r="S633" s="4"/>
      <c r="T633" s="77"/>
      <c r="U633" s="4"/>
      <c r="V633" s="4"/>
      <c r="W633" s="77"/>
      <c r="X633" s="4"/>
      <c r="Y633" s="4"/>
      <c r="Z633" s="77"/>
      <c r="AA633" s="4"/>
      <c r="AB633" s="4"/>
      <c r="AC633" s="4"/>
      <c r="AD633" s="77"/>
      <c r="AE633" s="4"/>
      <c r="AF633" s="4"/>
      <c r="AH633"/>
      <c r="AI633"/>
      <c r="AJ633"/>
      <c r="AK633" s="13"/>
      <c r="AL633"/>
      <c r="AM633"/>
      <c r="AN633"/>
      <c r="AO633" s="13"/>
      <c r="AP633"/>
      <c r="AQ633"/>
      <c r="AR633" s="13"/>
      <c r="AS633"/>
      <c r="AT633"/>
      <c r="AU633" s="13"/>
      <c r="AV633"/>
      <c r="AW633"/>
      <c r="AX633"/>
      <c r="AY633" s="13"/>
      <c r="AZ633"/>
      <c r="BA633"/>
      <c r="BB633" s="13"/>
      <c r="BC633"/>
      <c r="BD633"/>
      <c r="BE633" s="13"/>
      <c r="BF633"/>
      <c r="BG633"/>
      <c r="BH633"/>
      <c r="BI633" s="13"/>
      <c r="BJ633"/>
      <c r="BK633"/>
      <c r="BM633" s="4"/>
      <c r="BN633" s="77"/>
      <c r="BO633" s="4"/>
      <c r="BP633" s="4"/>
      <c r="BQ633" s="77"/>
      <c r="BR633" s="4"/>
      <c r="BS633" s="4"/>
      <c r="BT633" s="4"/>
      <c r="BU633" s="77"/>
      <c r="BV633" s="4"/>
      <c r="BW633" s="4"/>
      <c r="BX633" s="77"/>
      <c r="BY633" s="4"/>
      <c r="BZ633" s="4"/>
      <c r="CA633" s="77"/>
      <c r="CB633" s="4"/>
      <c r="CC633" s="4"/>
      <c r="CD633" s="4"/>
      <c r="CE633" s="77"/>
      <c r="CF633" s="4"/>
      <c r="CG633" s="4"/>
      <c r="CH633" s="77"/>
      <c r="CI633" s="4"/>
      <c r="CJ633" s="4"/>
      <c r="CK633" s="77"/>
      <c r="CL633" s="4"/>
      <c r="CM633" s="4"/>
      <c r="CN633" s="4"/>
      <c r="CR633" s="4"/>
      <c r="CS633" s="77"/>
      <c r="CT633" s="4"/>
      <c r="CU633" s="4"/>
      <c r="CV633" s="77"/>
      <c r="CW633" s="4"/>
      <c r="CX633" s="4"/>
      <c r="CY633" s="4"/>
      <c r="CZ633" s="77"/>
      <c r="DA633" s="4"/>
      <c r="DB633" s="4"/>
      <c r="DC633" s="77"/>
      <c r="DD633" s="4"/>
      <c r="DE633" s="4"/>
      <c r="DF633" s="77"/>
      <c r="DG633" s="4"/>
      <c r="DH633" s="4"/>
      <c r="DI633" s="4"/>
      <c r="DJ633" s="77"/>
      <c r="DK633" s="4"/>
      <c r="DL633" s="4"/>
      <c r="DM633" s="77"/>
      <c r="DN633" s="4"/>
      <c r="DO633" s="4"/>
      <c r="DP633" s="77"/>
      <c r="DQ633" s="4"/>
      <c r="DR633" s="4"/>
      <c r="DS633" s="4"/>
      <c r="DW633" s="4"/>
      <c r="DX633" s="77"/>
      <c r="DY633" s="4"/>
      <c r="DZ633" s="4"/>
      <c r="EA633" s="77"/>
      <c r="EB633" s="4"/>
      <c r="EC633" s="4"/>
      <c r="ED633" s="4"/>
      <c r="EE633" s="77"/>
      <c r="EF633" s="4"/>
      <c r="EG633" s="4"/>
      <c r="EH633" s="77"/>
      <c r="EI633" s="4"/>
      <c r="EJ633" s="4"/>
      <c r="EK633" s="77"/>
      <c r="EL633" s="4"/>
      <c r="EM633" s="4"/>
      <c r="EN633" s="4"/>
      <c r="EO633" s="77"/>
      <c r="EP633" s="4"/>
      <c r="EQ633" s="4"/>
      <c r="ER633" s="77"/>
      <c r="ES633" s="4"/>
      <c r="ET633" s="4"/>
      <c r="EU633" s="77"/>
      <c r="EV633" s="4"/>
      <c r="EW633" s="4"/>
      <c r="EX633" s="4"/>
      <c r="FB633" s="4"/>
      <c r="FC633" s="77"/>
      <c r="FD633" s="4"/>
      <c r="FE633" s="4"/>
      <c r="FF633" s="77"/>
      <c r="FG633" s="4"/>
      <c r="FH633" s="4"/>
      <c r="FI633" s="4"/>
      <c r="FJ633" s="77"/>
      <c r="FK633" s="4"/>
      <c r="FL633" s="4"/>
      <c r="FM633" s="77"/>
      <c r="FN633" s="4"/>
      <c r="FO633" s="4"/>
      <c r="FP633" s="77"/>
      <c r="FQ633" s="4"/>
      <c r="FR633" s="4"/>
      <c r="FS633" s="4"/>
      <c r="FT633" s="77"/>
      <c r="FU633" s="4"/>
      <c r="FV633" s="4"/>
      <c r="FW633" s="77"/>
      <c r="FX633" s="4"/>
      <c r="FY633" s="4"/>
      <c r="FZ633" s="77"/>
      <c r="GA633" s="4"/>
      <c r="GB633" s="4"/>
      <c r="GC633" s="4"/>
      <c r="GG633" s="4"/>
      <c r="GH633" s="77"/>
      <c r="GI633" s="4"/>
      <c r="GJ633" s="4"/>
      <c r="GK633" s="77"/>
      <c r="GL633" s="4"/>
      <c r="GM633" s="4"/>
      <c r="GN633" s="4"/>
      <c r="GO633" s="77"/>
      <c r="GP633" s="4"/>
      <c r="GQ633" s="4"/>
      <c r="GR633" s="77"/>
      <c r="GS633" s="4"/>
      <c r="GT633" s="4"/>
      <c r="GU633" s="77"/>
      <c r="GV633" s="4"/>
      <c r="GW633" s="4"/>
      <c r="GX633" s="4"/>
      <c r="GY633" s="77"/>
      <c r="GZ633" s="4"/>
      <c r="HA633" s="4"/>
      <c r="HB633" s="77"/>
      <c r="HC633" s="4"/>
      <c r="HD633" s="4"/>
      <c r="HE633" s="77"/>
      <c r="HF633" s="4"/>
      <c r="HG633" s="4"/>
      <c r="HH633" s="4"/>
    </row>
    <row r="634" spans="3:216" x14ac:dyDescent="0.25">
      <c r="C634" s="4"/>
      <c r="D634" s="4"/>
      <c r="E634" s="4"/>
      <c r="F634" s="77"/>
      <c r="G634" s="4"/>
      <c r="H634" s="4"/>
      <c r="I634" s="4"/>
      <c r="J634" s="77"/>
      <c r="K634" s="4"/>
      <c r="L634" s="4"/>
      <c r="M634" s="77"/>
      <c r="N634" s="4"/>
      <c r="O634" s="4"/>
      <c r="P634" s="77"/>
      <c r="Q634" s="4"/>
      <c r="R634" s="4"/>
      <c r="S634" s="4"/>
      <c r="T634" s="77"/>
      <c r="U634" s="4"/>
      <c r="V634" s="4"/>
      <c r="W634" s="77"/>
      <c r="X634" s="4"/>
      <c r="Y634" s="4"/>
      <c r="Z634" s="77"/>
      <c r="AA634" s="4"/>
      <c r="AB634" s="4"/>
      <c r="AC634" s="4"/>
      <c r="AD634" s="77"/>
      <c r="AE634" s="4"/>
      <c r="AF634" s="4"/>
      <c r="AH634"/>
      <c r="AI634"/>
      <c r="AJ634"/>
      <c r="AK634" s="13"/>
      <c r="AL634"/>
      <c r="AM634"/>
      <c r="AN634"/>
      <c r="AO634" s="13"/>
      <c r="AP634"/>
      <c r="AQ634"/>
      <c r="AR634" s="13"/>
      <c r="AS634"/>
      <c r="AT634"/>
      <c r="AU634" s="13"/>
      <c r="AV634"/>
      <c r="AW634"/>
      <c r="AX634"/>
      <c r="AY634" s="13"/>
      <c r="AZ634"/>
      <c r="BA634"/>
      <c r="BB634" s="13"/>
      <c r="BC634"/>
      <c r="BD634"/>
      <c r="BE634" s="13"/>
      <c r="BF634"/>
      <c r="BG634"/>
      <c r="BH634"/>
      <c r="BI634" s="13"/>
      <c r="BJ634"/>
      <c r="BK634"/>
      <c r="BM634" s="4"/>
      <c r="BN634" s="77"/>
      <c r="BO634" s="4"/>
      <c r="BP634" s="4"/>
      <c r="BQ634" s="77"/>
      <c r="BR634" s="4"/>
      <c r="BS634" s="4"/>
      <c r="BT634" s="4"/>
      <c r="BU634" s="77"/>
      <c r="BV634" s="4"/>
      <c r="BW634" s="4"/>
      <c r="BX634" s="77"/>
      <c r="BY634" s="4"/>
      <c r="BZ634" s="4"/>
      <c r="CA634" s="77"/>
      <c r="CB634" s="4"/>
      <c r="CC634" s="4"/>
      <c r="CD634" s="4"/>
      <c r="CE634" s="77"/>
      <c r="CF634" s="4"/>
      <c r="CG634" s="4"/>
      <c r="CH634" s="77"/>
      <c r="CI634" s="4"/>
      <c r="CJ634" s="4"/>
      <c r="CK634" s="77"/>
      <c r="CL634" s="4"/>
      <c r="CM634" s="4"/>
      <c r="CN634" s="4"/>
      <c r="CR634" s="4"/>
      <c r="CS634" s="77"/>
      <c r="CT634" s="4"/>
      <c r="CU634" s="4"/>
      <c r="CV634" s="77"/>
      <c r="CW634" s="4"/>
      <c r="CX634" s="4"/>
      <c r="CY634" s="4"/>
      <c r="CZ634" s="77"/>
      <c r="DA634" s="4"/>
      <c r="DB634" s="4"/>
      <c r="DC634" s="77"/>
      <c r="DD634" s="4"/>
      <c r="DE634" s="4"/>
      <c r="DF634" s="77"/>
      <c r="DG634" s="4"/>
      <c r="DH634" s="4"/>
      <c r="DI634" s="4"/>
      <c r="DJ634" s="77"/>
      <c r="DK634" s="4"/>
      <c r="DL634" s="4"/>
      <c r="DM634" s="77"/>
      <c r="DN634" s="4"/>
      <c r="DO634" s="4"/>
      <c r="DP634" s="77"/>
      <c r="DQ634" s="4"/>
      <c r="DR634" s="4"/>
      <c r="DS634" s="4"/>
      <c r="DW634" s="4"/>
      <c r="DX634" s="77"/>
      <c r="DY634" s="4"/>
      <c r="DZ634" s="4"/>
      <c r="EA634" s="77"/>
      <c r="EB634" s="4"/>
      <c r="EC634" s="4"/>
      <c r="ED634" s="4"/>
      <c r="EE634" s="77"/>
      <c r="EF634" s="4"/>
      <c r="EG634" s="4"/>
      <c r="EH634" s="77"/>
      <c r="EI634" s="4"/>
      <c r="EJ634" s="4"/>
      <c r="EK634" s="77"/>
      <c r="EL634" s="4"/>
      <c r="EM634" s="4"/>
      <c r="EN634" s="4"/>
      <c r="EO634" s="77"/>
      <c r="EP634" s="4"/>
      <c r="EQ634" s="4"/>
      <c r="ER634" s="77"/>
      <c r="ES634" s="4"/>
      <c r="ET634" s="4"/>
      <c r="EU634" s="77"/>
      <c r="EV634" s="4"/>
      <c r="EW634" s="4"/>
      <c r="EX634" s="4"/>
      <c r="FB634" s="4"/>
      <c r="FC634" s="77"/>
      <c r="FD634" s="4"/>
      <c r="FE634" s="4"/>
      <c r="FF634" s="77"/>
      <c r="FG634" s="4"/>
      <c r="FH634" s="4"/>
      <c r="FI634" s="4"/>
      <c r="FJ634" s="77"/>
      <c r="FK634" s="4"/>
      <c r="FL634" s="4"/>
      <c r="FM634" s="77"/>
      <c r="FN634" s="4"/>
      <c r="FO634" s="4"/>
      <c r="FP634" s="77"/>
      <c r="FQ634" s="4"/>
      <c r="FR634" s="4"/>
      <c r="FS634" s="4"/>
      <c r="FT634" s="77"/>
      <c r="FU634" s="4"/>
      <c r="FV634" s="4"/>
      <c r="FW634" s="77"/>
      <c r="FX634" s="4"/>
      <c r="FY634" s="4"/>
      <c r="FZ634" s="77"/>
      <c r="GA634" s="4"/>
      <c r="GB634" s="4"/>
      <c r="GC634" s="4"/>
      <c r="GG634" s="4"/>
      <c r="GH634" s="77"/>
      <c r="GI634" s="4"/>
      <c r="GJ634" s="4"/>
      <c r="GK634" s="77"/>
      <c r="GL634" s="4"/>
      <c r="GM634" s="4"/>
      <c r="GN634" s="4"/>
      <c r="GO634" s="77"/>
      <c r="GP634" s="4"/>
      <c r="GQ634" s="4"/>
      <c r="GR634" s="77"/>
      <c r="GS634" s="4"/>
      <c r="GT634" s="4"/>
      <c r="GU634" s="77"/>
      <c r="GV634" s="4"/>
      <c r="GW634" s="4"/>
      <c r="GX634" s="4"/>
      <c r="GY634" s="77"/>
      <c r="GZ634" s="4"/>
      <c r="HA634" s="4"/>
      <c r="HB634" s="77"/>
      <c r="HC634" s="4"/>
      <c r="HD634" s="4"/>
      <c r="HE634" s="77"/>
      <c r="HF634" s="4"/>
      <c r="HG634" s="4"/>
      <c r="HH634" s="4"/>
    </row>
    <row r="635" spans="3:216" x14ac:dyDescent="0.25">
      <c r="C635" s="4"/>
      <c r="D635" s="4"/>
      <c r="E635" s="4"/>
      <c r="F635" s="77"/>
      <c r="G635" s="4"/>
      <c r="H635" s="4"/>
      <c r="I635" s="4"/>
      <c r="J635" s="77"/>
      <c r="K635" s="4"/>
      <c r="L635" s="4"/>
      <c r="M635" s="77"/>
      <c r="N635" s="4"/>
      <c r="O635" s="4"/>
      <c r="P635" s="77"/>
      <c r="Q635" s="4"/>
      <c r="R635" s="4"/>
      <c r="S635" s="4"/>
      <c r="T635" s="77"/>
      <c r="U635" s="4"/>
      <c r="V635" s="4"/>
      <c r="W635" s="77"/>
      <c r="X635" s="4"/>
      <c r="Y635" s="4"/>
      <c r="Z635" s="77"/>
      <c r="AA635" s="4"/>
      <c r="AB635" s="4"/>
      <c r="AC635" s="4"/>
      <c r="AD635" s="77"/>
      <c r="AE635" s="4"/>
      <c r="AF635" s="4"/>
      <c r="AH635"/>
      <c r="AI635"/>
      <c r="AJ635"/>
      <c r="AK635" s="13"/>
      <c r="AL635"/>
      <c r="AM635"/>
      <c r="AN635"/>
      <c r="AO635" s="13"/>
      <c r="AP635"/>
      <c r="AQ635"/>
      <c r="AR635" s="13"/>
      <c r="AS635"/>
      <c r="AT635"/>
      <c r="AU635" s="13"/>
      <c r="AV635"/>
      <c r="AW635"/>
      <c r="AX635"/>
      <c r="AY635" s="13"/>
      <c r="AZ635"/>
      <c r="BA635"/>
      <c r="BB635" s="13"/>
      <c r="BC635"/>
      <c r="BD635"/>
      <c r="BE635" s="13"/>
      <c r="BF635"/>
      <c r="BG635"/>
      <c r="BH635"/>
      <c r="BI635" s="13"/>
      <c r="BJ635"/>
      <c r="BK635"/>
      <c r="BM635" s="4"/>
      <c r="BN635" s="77"/>
      <c r="BO635" s="4"/>
      <c r="BP635" s="4"/>
      <c r="BQ635" s="77"/>
      <c r="BR635" s="4"/>
      <c r="BS635" s="4"/>
      <c r="BT635" s="4"/>
      <c r="BU635" s="77"/>
      <c r="BV635" s="4"/>
      <c r="BW635" s="4"/>
      <c r="BX635" s="77"/>
      <c r="BY635" s="4"/>
      <c r="BZ635" s="4"/>
      <c r="CA635" s="77"/>
      <c r="CB635" s="4"/>
      <c r="CC635" s="4"/>
      <c r="CD635" s="4"/>
      <c r="CE635" s="77"/>
      <c r="CF635" s="4"/>
      <c r="CG635" s="4"/>
      <c r="CH635" s="77"/>
      <c r="CI635" s="4"/>
      <c r="CJ635" s="4"/>
      <c r="CK635" s="77"/>
      <c r="CL635" s="4"/>
      <c r="CM635" s="4"/>
      <c r="CN635" s="4"/>
      <c r="CR635" s="4"/>
      <c r="CS635" s="77"/>
      <c r="CT635" s="4"/>
      <c r="CU635" s="4"/>
      <c r="CV635" s="77"/>
      <c r="CW635" s="4"/>
      <c r="CX635" s="4"/>
      <c r="CY635" s="4"/>
      <c r="CZ635" s="77"/>
      <c r="DA635" s="4"/>
      <c r="DB635" s="4"/>
      <c r="DC635" s="77"/>
      <c r="DD635" s="4"/>
      <c r="DE635" s="4"/>
      <c r="DF635" s="77"/>
      <c r="DG635" s="4"/>
      <c r="DH635" s="4"/>
      <c r="DI635" s="4"/>
      <c r="DJ635" s="77"/>
      <c r="DK635" s="4"/>
      <c r="DL635" s="4"/>
      <c r="DM635" s="77"/>
      <c r="DN635" s="4"/>
      <c r="DO635" s="4"/>
      <c r="DP635" s="77"/>
      <c r="DQ635" s="4"/>
      <c r="DR635" s="4"/>
      <c r="DS635" s="4"/>
      <c r="DW635" s="4"/>
      <c r="DX635" s="77"/>
      <c r="DY635" s="4"/>
      <c r="DZ635" s="4"/>
      <c r="EA635" s="77"/>
      <c r="EB635" s="4"/>
      <c r="EC635" s="4"/>
      <c r="ED635" s="4"/>
      <c r="EE635" s="77"/>
      <c r="EF635" s="4"/>
      <c r="EG635" s="4"/>
      <c r="EH635" s="77"/>
      <c r="EI635" s="4"/>
      <c r="EJ635" s="4"/>
      <c r="EK635" s="77"/>
      <c r="EL635" s="4"/>
      <c r="EM635" s="4"/>
      <c r="EN635" s="4"/>
      <c r="EO635" s="77"/>
      <c r="EP635" s="4"/>
      <c r="EQ635" s="4"/>
      <c r="ER635" s="77"/>
      <c r="ES635" s="4"/>
      <c r="ET635" s="4"/>
      <c r="EU635" s="77"/>
      <c r="EV635" s="4"/>
      <c r="EW635" s="4"/>
      <c r="EX635" s="4"/>
      <c r="FB635" s="4"/>
      <c r="FC635" s="77"/>
      <c r="FD635" s="4"/>
      <c r="FE635" s="4"/>
      <c r="FF635" s="77"/>
      <c r="FG635" s="4"/>
      <c r="FH635" s="4"/>
      <c r="FI635" s="4"/>
      <c r="FJ635" s="77"/>
      <c r="FK635" s="4"/>
      <c r="FL635" s="4"/>
      <c r="FM635" s="77"/>
      <c r="FN635" s="4"/>
      <c r="FO635" s="4"/>
      <c r="FP635" s="77"/>
      <c r="FQ635" s="4"/>
      <c r="FR635" s="4"/>
      <c r="FS635" s="4"/>
      <c r="FT635" s="77"/>
      <c r="FU635" s="4"/>
      <c r="FV635" s="4"/>
      <c r="FW635" s="77"/>
      <c r="FX635" s="4"/>
      <c r="FY635" s="4"/>
      <c r="FZ635" s="77"/>
      <c r="GA635" s="4"/>
      <c r="GB635" s="4"/>
      <c r="GC635" s="4"/>
      <c r="GG635" s="4"/>
      <c r="GH635" s="77"/>
      <c r="GI635" s="4"/>
      <c r="GJ635" s="4"/>
      <c r="GK635" s="77"/>
      <c r="GL635" s="4"/>
      <c r="GM635" s="4"/>
      <c r="GN635" s="4"/>
      <c r="GO635" s="77"/>
      <c r="GP635" s="4"/>
      <c r="GQ635" s="4"/>
      <c r="GR635" s="77"/>
      <c r="GS635" s="4"/>
      <c r="GT635" s="4"/>
      <c r="GU635" s="77"/>
      <c r="GV635" s="4"/>
      <c r="GW635" s="4"/>
      <c r="GX635" s="4"/>
      <c r="GY635" s="77"/>
      <c r="GZ635" s="4"/>
      <c r="HA635" s="4"/>
      <c r="HB635" s="77"/>
      <c r="HC635" s="4"/>
      <c r="HD635" s="4"/>
      <c r="HE635" s="77"/>
      <c r="HF635" s="4"/>
      <c r="HG635" s="4"/>
      <c r="HH635" s="4"/>
    </row>
    <row r="636" spans="3:216" x14ac:dyDescent="0.25">
      <c r="C636" s="4"/>
      <c r="D636" s="4"/>
      <c r="E636" s="4"/>
      <c r="F636" s="77"/>
      <c r="G636" s="4"/>
      <c r="H636" s="4"/>
      <c r="I636" s="4"/>
      <c r="J636" s="77"/>
      <c r="K636" s="4"/>
      <c r="L636" s="4"/>
      <c r="M636" s="77"/>
      <c r="N636" s="4"/>
      <c r="O636" s="4"/>
      <c r="P636" s="77"/>
      <c r="Q636" s="4"/>
      <c r="R636" s="4"/>
      <c r="S636" s="4"/>
      <c r="T636" s="77"/>
      <c r="U636" s="4"/>
      <c r="V636" s="4"/>
      <c r="W636" s="77"/>
      <c r="X636" s="4"/>
      <c r="Y636" s="4"/>
      <c r="Z636" s="77"/>
      <c r="AA636" s="4"/>
      <c r="AB636" s="4"/>
      <c r="AC636" s="4"/>
      <c r="AD636" s="77"/>
      <c r="AE636" s="4"/>
      <c r="AF636" s="4"/>
      <c r="AH636"/>
      <c r="AI636"/>
      <c r="AJ636"/>
      <c r="AK636" s="13"/>
      <c r="AL636"/>
      <c r="AM636"/>
      <c r="AN636"/>
      <c r="AO636" s="13"/>
      <c r="AP636"/>
      <c r="AQ636"/>
      <c r="AR636" s="13"/>
      <c r="AS636"/>
      <c r="AT636"/>
      <c r="AU636" s="13"/>
      <c r="AV636"/>
      <c r="AW636"/>
      <c r="AX636"/>
      <c r="AY636" s="13"/>
      <c r="AZ636"/>
      <c r="BA636"/>
      <c r="BB636" s="13"/>
      <c r="BC636"/>
      <c r="BD636"/>
      <c r="BE636" s="13"/>
      <c r="BF636"/>
      <c r="BG636"/>
      <c r="BH636"/>
      <c r="BI636" s="13"/>
      <c r="BJ636"/>
      <c r="BK636"/>
      <c r="BM636" s="4"/>
      <c r="BN636" s="77"/>
      <c r="BO636" s="4"/>
      <c r="BP636" s="4"/>
      <c r="BQ636" s="77"/>
      <c r="BR636" s="4"/>
      <c r="BS636" s="4"/>
      <c r="BT636" s="4"/>
      <c r="BU636" s="77"/>
      <c r="BV636" s="4"/>
      <c r="BW636" s="4"/>
      <c r="BX636" s="77"/>
      <c r="BY636" s="4"/>
      <c r="BZ636" s="4"/>
      <c r="CA636" s="77"/>
      <c r="CB636" s="4"/>
      <c r="CC636" s="4"/>
      <c r="CD636" s="4"/>
      <c r="CE636" s="77"/>
      <c r="CF636" s="4"/>
      <c r="CG636" s="4"/>
      <c r="CH636" s="77"/>
      <c r="CI636" s="4"/>
      <c r="CJ636" s="4"/>
      <c r="CK636" s="77"/>
      <c r="CL636" s="4"/>
      <c r="CM636" s="4"/>
      <c r="CN636" s="4"/>
      <c r="CR636" s="4"/>
      <c r="CS636" s="77"/>
      <c r="CT636" s="4"/>
      <c r="CU636" s="4"/>
      <c r="CV636" s="77"/>
      <c r="CW636" s="4"/>
      <c r="CX636" s="4"/>
      <c r="CY636" s="4"/>
      <c r="CZ636" s="77"/>
      <c r="DA636" s="4"/>
      <c r="DB636" s="4"/>
      <c r="DC636" s="77"/>
      <c r="DD636" s="4"/>
      <c r="DE636" s="4"/>
      <c r="DF636" s="77"/>
      <c r="DG636" s="4"/>
      <c r="DH636" s="4"/>
      <c r="DI636" s="4"/>
      <c r="DJ636" s="77"/>
      <c r="DK636" s="4"/>
      <c r="DL636" s="4"/>
      <c r="DM636" s="77"/>
      <c r="DN636" s="4"/>
      <c r="DO636" s="4"/>
      <c r="DP636" s="77"/>
      <c r="DQ636" s="4"/>
      <c r="DR636" s="4"/>
      <c r="DS636" s="4"/>
      <c r="DW636" s="4"/>
      <c r="DX636" s="77"/>
      <c r="DY636" s="4"/>
      <c r="DZ636" s="4"/>
      <c r="EA636" s="77"/>
      <c r="EB636" s="4"/>
      <c r="EC636" s="4"/>
      <c r="ED636" s="4"/>
      <c r="EE636" s="77"/>
      <c r="EF636" s="4"/>
      <c r="EG636" s="4"/>
      <c r="EH636" s="77"/>
      <c r="EI636" s="4"/>
      <c r="EJ636" s="4"/>
      <c r="EK636" s="77"/>
      <c r="EL636" s="4"/>
      <c r="EM636" s="4"/>
      <c r="EN636" s="4"/>
      <c r="EO636" s="77"/>
      <c r="EP636" s="4"/>
      <c r="EQ636" s="4"/>
      <c r="ER636" s="77"/>
      <c r="ES636" s="4"/>
      <c r="ET636" s="4"/>
      <c r="EU636" s="77"/>
      <c r="EV636" s="4"/>
      <c r="EW636" s="4"/>
      <c r="EX636" s="4"/>
      <c r="FB636" s="4"/>
      <c r="FC636" s="77"/>
      <c r="FD636" s="4"/>
      <c r="FE636" s="4"/>
      <c r="FF636" s="77"/>
      <c r="FG636" s="4"/>
      <c r="FH636" s="4"/>
      <c r="FI636" s="4"/>
      <c r="FJ636" s="77"/>
      <c r="FK636" s="4"/>
      <c r="FL636" s="4"/>
      <c r="FM636" s="77"/>
      <c r="FN636" s="4"/>
      <c r="FO636" s="4"/>
      <c r="FP636" s="77"/>
      <c r="FQ636" s="4"/>
      <c r="FR636" s="4"/>
      <c r="FS636" s="4"/>
      <c r="FT636" s="77"/>
      <c r="FU636" s="4"/>
      <c r="FV636" s="4"/>
      <c r="FW636" s="77"/>
      <c r="FX636" s="4"/>
      <c r="FY636" s="4"/>
      <c r="FZ636" s="77"/>
      <c r="GA636" s="4"/>
      <c r="GB636" s="4"/>
      <c r="GC636" s="4"/>
      <c r="GG636" s="4"/>
      <c r="GH636" s="77"/>
      <c r="GI636" s="4"/>
      <c r="GJ636" s="4"/>
      <c r="GK636" s="77"/>
      <c r="GL636" s="4"/>
      <c r="GM636" s="4"/>
      <c r="GN636" s="4"/>
      <c r="GO636" s="77"/>
      <c r="GP636" s="4"/>
      <c r="GQ636" s="4"/>
      <c r="GR636" s="77"/>
      <c r="GS636" s="4"/>
      <c r="GT636" s="4"/>
      <c r="GU636" s="77"/>
      <c r="GV636" s="4"/>
      <c r="GW636" s="4"/>
      <c r="GX636" s="4"/>
      <c r="GY636" s="77"/>
      <c r="GZ636" s="4"/>
      <c r="HA636" s="4"/>
      <c r="HB636" s="77"/>
      <c r="HC636" s="4"/>
      <c r="HD636" s="4"/>
      <c r="HE636" s="77"/>
      <c r="HF636" s="4"/>
      <c r="HG636" s="4"/>
      <c r="HH636" s="4"/>
    </row>
    <row r="637" spans="3:216" x14ac:dyDescent="0.25">
      <c r="C637" s="4"/>
      <c r="D637" s="4"/>
      <c r="E637" s="4"/>
      <c r="F637" s="77"/>
      <c r="G637" s="4"/>
      <c r="H637" s="4"/>
      <c r="I637" s="4"/>
      <c r="J637" s="77"/>
      <c r="K637" s="4"/>
      <c r="L637" s="4"/>
      <c r="M637" s="77"/>
      <c r="N637" s="4"/>
      <c r="O637" s="4"/>
      <c r="P637" s="77"/>
      <c r="Q637" s="4"/>
      <c r="R637" s="4"/>
      <c r="S637" s="4"/>
      <c r="T637" s="77"/>
      <c r="U637" s="4"/>
      <c r="V637" s="4"/>
      <c r="W637" s="77"/>
      <c r="X637" s="4"/>
      <c r="Y637" s="4"/>
      <c r="Z637" s="77"/>
      <c r="AA637" s="4"/>
      <c r="AB637" s="4"/>
      <c r="AC637" s="4"/>
      <c r="AD637" s="77"/>
      <c r="AE637" s="4"/>
      <c r="AF637" s="4"/>
      <c r="AH637"/>
      <c r="AI637"/>
      <c r="AJ637"/>
      <c r="AK637" s="13"/>
      <c r="AL637"/>
      <c r="AM637"/>
      <c r="AN637"/>
      <c r="AO637" s="13"/>
      <c r="AP637"/>
      <c r="AQ637"/>
      <c r="AR637" s="13"/>
      <c r="AS637"/>
      <c r="AT637"/>
      <c r="AU637" s="13"/>
      <c r="AV637"/>
      <c r="AW637"/>
      <c r="AX637"/>
      <c r="AY637" s="13"/>
      <c r="AZ637"/>
      <c r="BA637"/>
      <c r="BB637" s="13"/>
      <c r="BC637"/>
      <c r="BD637"/>
      <c r="BE637" s="13"/>
      <c r="BF637"/>
      <c r="BG637"/>
      <c r="BH637"/>
      <c r="BI637" s="13"/>
      <c r="BJ637"/>
      <c r="BK637"/>
      <c r="BM637" s="4"/>
      <c r="BN637" s="77"/>
      <c r="BO637" s="4"/>
      <c r="BP637" s="4"/>
      <c r="BQ637" s="77"/>
      <c r="BR637" s="4"/>
      <c r="BS637" s="4"/>
      <c r="BT637" s="4"/>
      <c r="BU637" s="77"/>
      <c r="BV637" s="4"/>
      <c r="BW637" s="4"/>
      <c r="BX637" s="77"/>
      <c r="BY637" s="4"/>
      <c r="BZ637" s="4"/>
      <c r="CA637" s="77"/>
      <c r="CB637" s="4"/>
      <c r="CC637" s="4"/>
      <c r="CD637" s="4"/>
      <c r="CE637" s="77"/>
      <c r="CF637" s="4"/>
      <c r="CG637" s="4"/>
      <c r="CH637" s="77"/>
      <c r="CI637" s="4"/>
      <c r="CJ637" s="4"/>
      <c r="CK637" s="77"/>
      <c r="CL637" s="4"/>
      <c r="CM637" s="4"/>
      <c r="CN637" s="4"/>
      <c r="CR637" s="4"/>
      <c r="CS637" s="77"/>
      <c r="CT637" s="4"/>
      <c r="CU637" s="4"/>
      <c r="CV637" s="77"/>
      <c r="CW637" s="4"/>
      <c r="CX637" s="4"/>
      <c r="CY637" s="4"/>
      <c r="CZ637" s="77"/>
      <c r="DA637" s="4"/>
      <c r="DB637" s="4"/>
      <c r="DC637" s="77"/>
      <c r="DD637" s="4"/>
      <c r="DE637" s="4"/>
      <c r="DF637" s="77"/>
      <c r="DG637" s="4"/>
      <c r="DH637" s="4"/>
      <c r="DI637" s="4"/>
      <c r="DJ637" s="77"/>
      <c r="DK637" s="4"/>
      <c r="DL637" s="4"/>
      <c r="DM637" s="77"/>
      <c r="DN637" s="4"/>
      <c r="DO637" s="4"/>
      <c r="DP637" s="77"/>
      <c r="DQ637" s="4"/>
      <c r="DR637" s="4"/>
      <c r="DS637" s="4"/>
      <c r="DW637" s="4"/>
      <c r="DX637" s="77"/>
      <c r="DY637" s="4"/>
      <c r="DZ637" s="4"/>
      <c r="EA637" s="77"/>
      <c r="EB637" s="4"/>
      <c r="EC637" s="4"/>
      <c r="ED637" s="4"/>
      <c r="EE637" s="77"/>
      <c r="EF637" s="4"/>
      <c r="EG637" s="4"/>
      <c r="EH637" s="77"/>
      <c r="EI637" s="4"/>
      <c r="EJ637" s="4"/>
      <c r="EK637" s="77"/>
      <c r="EL637" s="4"/>
      <c r="EM637" s="4"/>
      <c r="EN637" s="4"/>
      <c r="EO637" s="77"/>
      <c r="EP637" s="4"/>
      <c r="EQ637" s="4"/>
      <c r="ER637" s="77"/>
      <c r="ES637" s="4"/>
      <c r="ET637" s="4"/>
      <c r="EU637" s="77"/>
      <c r="EV637" s="4"/>
      <c r="EW637" s="4"/>
      <c r="EX637" s="4"/>
      <c r="FB637" s="4"/>
      <c r="FC637" s="77"/>
      <c r="FD637" s="4"/>
      <c r="FE637" s="4"/>
      <c r="FF637" s="77"/>
      <c r="FG637" s="4"/>
      <c r="FH637" s="4"/>
      <c r="FI637" s="4"/>
      <c r="FJ637" s="77"/>
      <c r="FK637" s="4"/>
      <c r="FL637" s="4"/>
      <c r="FM637" s="77"/>
      <c r="FN637" s="4"/>
      <c r="FO637" s="4"/>
      <c r="FP637" s="77"/>
      <c r="FQ637" s="4"/>
      <c r="FR637" s="4"/>
      <c r="FS637" s="4"/>
      <c r="FT637" s="77"/>
      <c r="FU637" s="4"/>
      <c r="FV637" s="4"/>
      <c r="FW637" s="77"/>
      <c r="FX637" s="4"/>
      <c r="FY637" s="4"/>
      <c r="FZ637" s="77"/>
      <c r="GA637" s="4"/>
      <c r="GB637" s="4"/>
      <c r="GC637" s="4"/>
      <c r="GG637" s="4"/>
      <c r="GH637" s="77"/>
      <c r="GI637" s="4"/>
      <c r="GJ637" s="4"/>
      <c r="GK637" s="77"/>
      <c r="GL637" s="4"/>
      <c r="GM637" s="4"/>
      <c r="GN637" s="4"/>
      <c r="GO637" s="77"/>
      <c r="GP637" s="4"/>
      <c r="GQ637" s="4"/>
      <c r="GR637" s="77"/>
      <c r="GS637" s="4"/>
      <c r="GT637" s="4"/>
      <c r="GU637" s="77"/>
      <c r="GV637" s="4"/>
      <c r="GW637" s="4"/>
      <c r="GX637" s="4"/>
      <c r="GY637" s="77"/>
      <c r="GZ637" s="4"/>
      <c r="HA637" s="4"/>
      <c r="HB637" s="77"/>
      <c r="HC637" s="4"/>
      <c r="HD637" s="4"/>
      <c r="HE637" s="77"/>
      <c r="HF637" s="4"/>
      <c r="HG637" s="4"/>
      <c r="HH637" s="4"/>
    </row>
    <row r="638" spans="3:216" x14ac:dyDescent="0.25">
      <c r="C638" s="4"/>
      <c r="D638" s="4"/>
      <c r="E638" s="4"/>
      <c r="F638" s="77"/>
      <c r="G638" s="4"/>
      <c r="H638" s="4"/>
      <c r="I638" s="4"/>
      <c r="J638" s="77"/>
      <c r="K638" s="4"/>
      <c r="L638" s="4"/>
      <c r="M638" s="77"/>
      <c r="N638" s="4"/>
      <c r="O638" s="4"/>
      <c r="P638" s="77"/>
      <c r="Q638" s="4"/>
      <c r="R638" s="4"/>
      <c r="S638" s="4"/>
      <c r="T638" s="77"/>
      <c r="U638" s="4"/>
      <c r="V638" s="4"/>
      <c r="W638" s="77"/>
      <c r="X638" s="4"/>
      <c r="Y638" s="4"/>
      <c r="Z638" s="77"/>
      <c r="AA638" s="4"/>
      <c r="AB638" s="4"/>
      <c r="AC638" s="4"/>
      <c r="AD638" s="77"/>
      <c r="AE638" s="4"/>
      <c r="AF638" s="4"/>
      <c r="AH638"/>
      <c r="AI638"/>
      <c r="AJ638"/>
      <c r="AK638" s="13"/>
      <c r="AL638"/>
      <c r="AM638"/>
      <c r="AN638"/>
      <c r="AO638" s="13"/>
      <c r="AP638"/>
      <c r="AQ638"/>
      <c r="AR638" s="13"/>
      <c r="AS638"/>
      <c r="AT638"/>
      <c r="AU638" s="13"/>
      <c r="AV638"/>
      <c r="AW638"/>
      <c r="AX638"/>
      <c r="AY638" s="13"/>
      <c r="AZ638"/>
      <c r="BA638"/>
      <c r="BB638" s="13"/>
      <c r="BC638"/>
      <c r="BD638"/>
      <c r="BE638" s="13"/>
      <c r="BF638"/>
      <c r="BG638"/>
      <c r="BH638"/>
      <c r="BI638" s="13"/>
      <c r="BJ638"/>
      <c r="BK638"/>
      <c r="BM638" s="4"/>
      <c r="BN638" s="77"/>
      <c r="BO638" s="4"/>
      <c r="BP638" s="4"/>
      <c r="BQ638" s="77"/>
      <c r="BR638" s="4"/>
      <c r="BS638" s="4"/>
      <c r="BT638" s="4"/>
      <c r="BU638" s="77"/>
      <c r="BV638" s="4"/>
      <c r="BW638" s="4"/>
      <c r="BX638" s="77"/>
      <c r="BY638" s="4"/>
      <c r="BZ638" s="4"/>
      <c r="CA638" s="77"/>
      <c r="CB638" s="4"/>
      <c r="CC638" s="4"/>
      <c r="CD638" s="4"/>
      <c r="CE638" s="77"/>
      <c r="CF638" s="4"/>
      <c r="CG638" s="4"/>
      <c r="CH638" s="77"/>
      <c r="CI638" s="4"/>
      <c r="CJ638" s="4"/>
      <c r="CK638" s="77"/>
      <c r="CL638" s="4"/>
      <c r="CM638" s="4"/>
      <c r="CN638" s="4"/>
      <c r="CR638" s="4"/>
      <c r="CS638" s="77"/>
      <c r="CT638" s="4"/>
      <c r="CU638" s="4"/>
      <c r="CV638" s="77"/>
      <c r="CW638" s="4"/>
      <c r="CX638" s="4"/>
      <c r="CY638" s="4"/>
      <c r="CZ638" s="77"/>
      <c r="DA638" s="4"/>
      <c r="DB638" s="4"/>
      <c r="DC638" s="77"/>
      <c r="DD638" s="4"/>
      <c r="DE638" s="4"/>
      <c r="DF638" s="77"/>
      <c r="DG638" s="4"/>
      <c r="DH638" s="4"/>
      <c r="DI638" s="4"/>
      <c r="DJ638" s="77"/>
      <c r="DK638" s="4"/>
      <c r="DL638" s="4"/>
      <c r="DM638" s="77"/>
      <c r="DN638" s="4"/>
      <c r="DO638" s="4"/>
      <c r="DP638" s="77"/>
      <c r="DQ638" s="4"/>
      <c r="DR638" s="4"/>
      <c r="DS638" s="4"/>
      <c r="DW638" s="4"/>
      <c r="DX638" s="77"/>
      <c r="DY638" s="4"/>
      <c r="DZ638" s="4"/>
      <c r="EA638" s="77"/>
      <c r="EB638" s="4"/>
      <c r="EC638" s="4"/>
      <c r="ED638" s="4"/>
      <c r="EE638" s="77"/>
      <c r="EF638" s="4"/>
      <c r="EG638" s="4"/>
      <c r="EH638" s="77"/>
      <c r="EI638" s="4"/>
      <c r="EJ638" s="4"/>
      <c r="EK638" s="77"/>
      <c r="EL638" s="4"/>
      <c r="EM638" s="4"/>
      <c r="EN638" s="4"/>
      <c r="EO638" s="77"/>
      <c r="EP638" s="4"/>
      <c r="EQ638" s="4"/>
      <c r="ER638" s="77"/>
      <c r="ES638" s="4"/>
      <c r="ET638" s="4"/>
      <c r="EU638" s="77"/>
      <c r="EV638" s="4"/>
      <c r="EW638" s="4"/>
      <c r="EX638" s="4"/>
      <c r="FB638" s="4"/>
      <c r="FC638" s="77"/>
      <c r="FD638" s="4"/>
      <c r="FE638" s="4"/>
      <c r="FF638" s="77"/>
      <c r="FG638" s="4"/>
      <c r="FH638" s="4"/>
      <c r="FI638" s="4"/>
      <c r="FJ638" s="77"/>
      <c r="FK638" s="4"/>
      <c r="FL638" s="4"/>
      <c r="FM638" s="77"/>
      <c r="FN638" s="4"/>
      <c r="FO638" s="4"/>
      <c r="FP638" s="77"/>
      <c r="FQ638" s="4"/>
      <c r="FR638" s="4"/>
      <c r="FS638" s="4"/>
      <c r="FT638" s="77"/>
      <c r="FU638" s="4"/>
      <c r="FV638" s="4"/>
      <c r="FW638" s="77"/>
      <c r="FX638" s="4"/>
      <c r="FY638" s="4"/>
      <c r="FZ638" s="77"/>
      <c r="GA638" s="4"/>
      <c r="GB638" s="4"/>
      <c r="GC638" s="4"/>
      <c r="GG638" s="4"/>
      <c r="GH638" s="77"/>
      <c r="GI638" s="4"/>
      <c r="GJ638" s="4"/>
      <c r="GK638" s="77"/>
      <c r="GL638" s="4"/>
      <c r="GM638" s="4"/>
      <c r="GN638" s="4"/>
      <c r="GO638" s="77"/>
      <c r="GP638" s="4"/>
      <c r="GQ638" s="4"/>
      <c r="GR638" s="77"/>
      <c r="GS638" s="4"/>
      <c r="GT638" s="4"/>
      <c r="GU638" s="77"/>
      <c r="GV638" s="4"/>
      <c r="GW638" s="4"/>
      <c r="GX638" s="4"/>
      <c r="GY638" s="77"/>
      <c r="GZ638" s="4"/>
      <c r="HA638" s="4"/>
      <c r="HB638" s="77"/>
      <c r="HC638" s="4"/>
      <c r="HD638" s="4"/>
      <c r="HE638" s="77"/>
      <c r="HF638" s="4"/>
      <c r="HG638" s="4"/>
      <c r="HH638" s="4"/>
    </row>
    <row r="639" spans="3:216" x14ac:dyDescent="0.25">
      <c r="C639" s="4"/>
      <c r="D639" s="4"/>
      <c r="E639" s="4"/>
      <c r="F639" s="77"/>
      <c r="G639" s="4"/>
      <c r="H639" s="4"/>
      <c r="I639" s="4"/>
      <c r="J639" s="77"/>
      <c r="K639" s="4"/>
      <c r="L639" s="4"/>
      <c r="M639" s="77"/>
      <c r="N639" s="4"/>
      <c r="O639" s="4"/>
      <c r="P639" s="77"/>
      <c r="Q639" s="4"/>
      <c r="R639" s="4"/>
      <c r="S639" s="4"/>
      <c r="T639" s="77"/>
      <c r="U639" s="4"/>
      <c r="V639" s="4"/>
      <c r="W639" s="77"/>
      <c r="X639" s="4"/>
      <c r="Y639" s="4"/>
      <c r="Z639" s="77"/>
      <c r="AA639" s="4"/>
      <c r="AB639" s="4"/>
      <c r="AC639" s="4"/>
      <c r="AD639" s="77"/>
      <c r="AE639" s="4"/>
      <c r="AF639" s="4"/>
      <c r="AH639"/>
      <c r="AI639"/>
      <c r="AJ639"/>
      <c r="AK639" s="13"/>
      <c r="AL639"/>
      <c r="AM639"/>
      <c r="AN639"/>
      <c r="AO639" s="13"/>
      <c r="AP639"/>
      <c r="AQ639"/>
      <c r="AR639" s="13"/>
      <c r="AS639"/>
      <c r="AT639"/>
      <c r="AU639" s="13"/>
      <c r="AV639"/>
      <c r="AW639"/>
      <c r="AX639"/>
      <c r="AY639" s="13"/>
      <c r="AZ639"/>
      <c r="BA639"/>
      <c r="BB639" s="13"/>
      <c r="BC639"/>
      <c r="BD639"/>
      <c r="BE639" s="13"/>
      <c r="BF639"/>
      <c r="BG639"/>
      <c r="BH639"/>
      <c r="BI639" s="13"/>
      <c r="BJ639"/>
      <c r="BK639"/>
      <c r="BM639" s="4"/>
      <c r="BN639" s="77"/>
      <c r="BO639" s="4"/>
      <c r="BP639" s="4"/>
      <c r="BQ639" s="77"/>
      <c r="BR639" s="4"/>
      <c r="BS639" s="4"/>
      <c r="BT639" s="4"/>
      <c r="BU639" s="77"/>
      <c r="BV639" s="4"/>
      <c r="BW639" s="4"/>
      <c r="BX639" s="77"/>
      <c r="BY639" s="4"/>
      <c r="BZ639" s="4"/>
      <c r="CA639" s="77"/>
      <c r="CB639" s="4"/>
      <c r="CC639" s="4"/>
      <c r="CD639" s="4"/>
      <c r="CE639" s="77"/>
      <c r="CF639" s="4"/>
      <c r="CG639" s="4"/>
      <c r="CH639" s="77"/>
      <c r="CI639" s="4"/>
      <c r="CJ639" s="4"/>
      <c r="CK639" s="77"/>
      <c r="CL639" s="4"/>
      <c r="CM639" s="4"/>
      <c r="CN639" s="4"/>
      <c r="CR639" s="4"/>
      <c r="CS639" s="77"/>
      <c r="CT639" s="4"/>
      <c r="CU639" s="4"/>
      <c r="CV639" s="77"/>
      <c r="CW639" s="4"/>
      <c r="CX639" s="4"/>
      <c r="CY639" s="4"/>
      <c r="CZ639" s="77"/>
      <c r="DA639" s="4"/>
      <c r="DB639" s="4"/>
      <c r="DC639" s="77"/>
      <c r="DD639" s="4"/>
      <c r="DE639" s="4"/>
      <c r="DF639" s="77"/>
      <c r="DG639" s="4"/>
      <c r="DH639" s="4"/>
      <c r="DI639" s="4"/>
      <c r="DJ639" s="77"/>
      <c r="DK639" s="4"/>
      <c r="DL639" s="4"/>
      <c r="DM639" s="77"/>
      <c r="DN639" s="4"/>
      <c r="DO639" s="4"/>
      <c r="DP639" s="77"/>
      <c r="DQ639" s="4"/>
      <c r="DR639" s="4"/>
      <c r="DS639" s="4"/>
      <c r="DW639" s="4"/>
      <c r="DX639" s="77"/>
      <c r="DY639" s="4"/>
      <c r="DZ639" s="4"/>
      <c r="EA639" s="77"/>
      <c r="EB639" s="4"/>
      <c r="EC639" s="4"/>
      <c r="ED639" s="4"/>
      <c r="EE639" s="77"/>
      <c r="EF639" s="4"/>
      <c r="EG639" s="4"/>
      <c r="EH639" s="77"/>
      <c r="EI639" s="4"/>
      <c r="EJ639" s="4"/>
      <c r="EK639" s="77"/>
      <c r="EL639" s="4"/>
      <c r="EM639" s="4"/>
      <c r="EN639" s="4"/>
      <c r="EO639" s="77"/>
      <c r="EP639" s="4"/>
      <c r="EQ639" s="4"/>
      <c r="ER639" s="77"/>
      <c r="ES639" s="4"/>
      <c r="ET639" s="4"/>
      <c r="EU639" s="77"/>
      <c r="EV639" s="4"/>
      <c r="EW639" s="4"/>
      <c r="EX639" s="4"/>
      <c r="FB639" s="4"/>
      <c r="FC639" s="77"/>
      <c r="FD639" s="4"/>
      <c r="FE639" s="4"/>
      <c r="FF639" s="77"/>
      <c r="FG639" s="4"/>
      <c r="FH639" s="4"/>
      <c r="FI639" s="4"/>
      <c r="FJ639" s="77"/>
      <c r="FK639" s="4"/>
      <c r="FL639" s="4"/>
      <c r="FM639" s="77"/>
      <c r="FN639" s="4"/>
      <c r="FO639" s="4"/>
      <c r="FP639" s="77"/>
      <c r="FQ639" s="4"/>
      <c r="FR639" s="4"/>
      <c r="FS639" s="4"/>
      <c r="FT639" s="77"/>
      <c r="FU639" s="4"/>
      <c r="FV639" s="4"/>
      <c r="FW639" s="77"/>
      <c r="FX639" s="4"/>
      <c r="FY639" s="4"/>
      <c r="FZ639" s="77"/>
      <c r="GA639" s="4"/>
      <c r="GB639" s="4"/>
      <c r="GC639" s="4"/>
      <c r="GG639" s="4"/>
      <c r="GH639" s="77"/>
      <c r="GI639" s="4"/>
      <c r="GJ639" s="4"/>
      <c r="GK639" s="77"/>
      <c r="GL639" s="4"/>
      <c r="GM639" s="4"/>
      <c r="GN639" s="4"/>
      <c r="GO639" s="77"/>
      <c r="GP639" s="4"/>
      <c r="GQ639" s="4"/>
      <c r="GR639" s="77"/>
      <c r="GS639" s="4"/>
      <c r="GT639" s="4"/>
      <c r="GU639" s="77"/>
      <c r="GV639" s="4"/>
      <c r="GW639" s="4"/>
      <c r="GX639" s="4"/>
      <c r="GY639" s="77"/>
      <c r="GZ639" s="4"/>
      <c r="HA639" s="4"/>
      <c r="HB639" s="77"/>
      <c r="HC639" s="4"/>
      <c r="HD639" s="4"/>
      <c r="HE639" s="77"/>
      <c r="HF639" s="4"/>
      <c r="HG639" s="4"/>
      <c r="HH639" s="4"/>
    </row>
    <row r="640" spans="3:216" x14ac:dyDescent="0.25">
      <c r="C640" s="4"/>
      <c r="D640" s="4"/>
      <c r="E640" s="4"/>
      <c r="F640" s="77"/>
      <c r="G640" s="4"/>
      <c r="H640" s="4"/>
      <c r="I640" s="4"/>
      <c r="J640" s="77"/>
      <c r="K640" s="4"/>
      <c r="L640" s="4"/>
      <c r="M640" s="77"/>
      <c r="N640" s="4"/>
      <c r="O640" s="4"/>
      <c r="P640" s="77"/>
      <c r="Q640" s="4"/>
      <c r="R640" s="4"/>
      <c r="S640" s="4"/>
      <c r="T640" s="77"/>
      <c r="U640" s="4"/>
      <c r="V640" s="4"/>
      <c r="W640" s="77"/>
      <c r="X640" s="4"/>
      <c r="Y640" s="4"/>
      <c r="Z640" s="77"/>
      <c r="AA640" s="4"/>
      <c r="AB640" s="4"/>
      <c r="AC640" s="4"/>
      <c r="AD640" s="77"/>
      <c r="AE640" s="4"/>
      <c r="AF640" s="4"/>
      <c r="AH640"/>
      <c r="AI640"/>
      <c r="AJ640"/>
      <c r="AK640" s="13"/>
      <c r="AL640"/>
      <c r="AM640"/>
      <c r="AN640"/>
      <c r="AO640" s="13"/>
      <c r="AP640"/>
      <c r="AQ640"/>
      <c r="AR640" s="13"/>
      <c r="AS640"/>
      <c r="AT640"/>
      <c r="AU640" s="13"/>
      <c r="AV640"/>
      <c r="AW640"/>
      <c r="AX640"/>
      <c r="AY640" s="13"/>
      <c r="AZ640"/>
      <c r="BA640"/>
      <c r="BB640" s="13"/>
      <c r="BC640"/>
      <c r="BD640"/>
      <c r="BE640" s="13"/>
      <c r="BF640"/>
      <c r="BG640"/>
      <c r="BH640"/>
      <c r="BI640" s="13"/>
      <c r="BJ640"/>
      <c r="BK640"/>
      <c r="BM640" s="4"/>
      <c r="BN640" s="77"/>
      <c r="BO640" s="4"/>
      <c r="BP640" s="4"/>
      <c r="BQ640" s="77"/>
      <c r="BR640" s="4"/>
      <c r="BS640" s="4"/>
      <c r="BT640" s="4"/>
      <c r="BU640" s="77"/>
      <c r="BV640" s="4"/>
      <c r="BW640" s="4"/>
      <c r="BX640" s="77"/>
      <c r="BY640" s="4"/>
      <c r="BZ640" s="4"/>
      <c r="CA640" s="77"/>
      <c r="CB640" s="4"/>
      <c r="CC640" s="4"/>
      <c r="CD640" s="4"/>
      <c r="CE640" s="77"/>
      <c r="CF640" s="4"/>
      <c r="CG640" s="4"/>
      <c r="CH640" s="77"/>
      <c r="CI640" s="4"/>
      <c r="CJ640" s="4"/>
      <c r="CK640" s="77"/>
      <c r="CL640" s="4"/>
      <c r="CM640" s="4"/>
      <c r="CN640" s="4"/>
      <c r="CR640" s="4"/>
      <c r="CS640" s="77"/>
      <c r="CT640" s="4"/>
      <c r="CU640" s="4"/>
      <c r="CV640" s="77"/>
      <c r="CW640" s="4"/>
      <c r="CX640" s="4"/>
      <c r="CY640" s="4"/>
      <c r="CZ640" s="77"/>
      <c r="DA640" s="4"/>
      <c r="DB640" s="4"/>
      <c r="DC640" s="77"/>
      <c r="DD640" s="4"/>
      <c r="DE640" s="4"/>
      <c r="DF640" s="77"/>
      <c r="DG640" s="4"/>
      <c r="DH640" s="4"/>
      <c r="DI640" s="4"/>
      <c r="DJ640" s="77"/>
      <c r="DK640" s="4"/>
      <c r="DL640" s="4"/>
      <c r="DM640" s="77"/>
      <c r="DN640" s="4"/>
      <c r="DO640" s="4"/>
      <c r="DP640" s="77"/>
      <c r="DQ640" s="4"/>
      <c r="DR640" s="4"/>
      <c r="DS640" s="4"/>
      <c r="DW640" s="4"/>
      <c r="DX640" s="77"/>
      <c r="DY640" s="4"/>
      <c r="DZ640" s="4"/>
      <c r="EA640" s="77"/>
      <c r="EB640" s="4"/>
      <c r="EC640" s="4"/>
      <c r="ED640" s="4"/>
      <c r="EE640" s="77"/>
      <c r="EF640" s="4"/>
      <c r="EG640" s="4"/>
      <c r="EH640" s="77"/>
      <c r="EI640" s="4"/>
      <c r="EJ640" s="4"/>
      <c r="EK640" s="77"/>
      <c r="EL640" s="4"/>
      <c r="EM640" s="4"/>
      <c r="EN640" s="4"/>
      <c r="EO640" s="77"/>
      <c r="EP640" s="4"/>
      <c r="EQ640" s="4"/>
      <c r="ER640" s="77"/>
      <c r="ES640" s="4"/>
      <c r="ET640" s="4"/>
      <c r="EU640" s="77"/>
      <c r="EV640" s="4"/>
      <c r="EW640" s="4"/>
      <c r="EX640" s="4"/>
      <c r="FB640" s="4"/>
      <c r="FC640" s="77"/>
      <c r="FD640" s="4"/>
      <c r="FE640" s="4"/>
      <c r="FF640" s="77"/>
      <c r="FG640" s="4"/>
      <c r="FH640" s="4"/>
      <c r="FI640" s="4"/>
      <c r="FJ640" s="77"/>
      <c r="FK640" s="4"/>
      <c r="FL640" s="4"/>
      <c r="FM640" s="77"/>
      <c r="FN640" s="4"/>
      <c r="FO640" s="4"/>
      <c r="FP640" s="77"/>
      <c r="FQ640" s="4"/>
      <c r="FR640" s="4"/>
      <c r="FS640" s="4"/>
      <c r="FT640" s="77"/>
      <c r="FU640" s="4"/>
      <c r="FV640" s="4"/>
      <c r="FW640" s="77"/>
      <c r="FX640" s="4"/>
      <c r="FY640" s="4"/>
      <c r="FZ640" s="77"/>
      <c r="GA640" s="4"/>
      <c r="GB640" s="4"/>
      <c r="GC640" s="4"/>
      <c r="GG640" s="4"/>
      <c r="GH640" s="77"/>
      <c r="GI640" s="4"/>
      <c r="GJ640" s="4"/>
      <c r="GK640" s="77"/>
      <c r="GL640" s="4"/>
      <c r="GM640" s="4"/>
      <c r="GN640" s="4"/>
      <c r="GO640" s="77"/>
      <c r="GP640" s="4"/>
      <c r="GQ640" s="4"/>
      <c r="GR640" s="77"/>
      <c r="GS640" s="4"/>
      <c r="GT640" s="4"/>
      <c r="GU640" s="77"/>
      <c r="GV640" s="4"/>
      <c r="GW640" s="4"/>
      <c r="GX640" s="4"/>
      <c r="GY640" s="77"/>
      <c r="GZ640" s="4"/>
      <c r="HA640" s="4"/>
      <c r="HB640" s="77"/>
      <c r="HC640" s="4"/>
      <c r="HD640" s="4"/>
      <c r="HE640" s="77"/>
      <c r="HF640" s="4"/>
      <c r="HG640" s="4"/>
      <c r="HH640" s="4"/>
    </row>
    <row r="641" spans="3:216" x14ac:dyDescent="0.25">
      <c r="C641" s="4"/>
      <c r="D641" s="4"/>
      <c r="E641" s="4"/>
      <c r="F641" s="77"/>
      <c r="G641" s="4"/>
      <c r="H641" s="4"/>
      <c r="I641" s="4"/>
      <c r="J641" s="77"/>
      <c r="K641" s="4"/>
      <c r="L641" s="4"/>
      <c r="M641" s="77"/>
      <c r="N641" s="4"/>
      <c r="O641" s="4"/>
      <c r="P641" s="77"/>
      <c r="Q641" s="4"/>
      <c r="R641" s="4"/>
      <c r="S641" s="4"/>
      <c r="T641" s="77"/>
      <c r="U641" s="4"/>
      <c r="V641" s="4"/>
      <c r="W641" s="77"/>
      <c r="X641" s="4"/>
      <c r="Y641" s="4"/>
      <c r="Z641" s="77"/>
      <c r="AA641" s="4"/>
      <c r="AB641" s="4"/>
      <c r="AC641" s="4"/>
      <c r="AD641" s="77"/>
      <c r="AE641" s="4"/>
      <c r="AF641" s="4"/>
      <c r="AH641"/>
      <c r="AI641"/>
      <c r="AJ641"/>
      <c r="AK641" s="13"/>
      <c r="AL641"/>
      <c r="AM641"/>
      <c r="AN641"/>
      <c r="AO641" s="13"/>
      <c r="AP641"/>
      <c r="AQ641"/>
      <c r="AR641" s="13"/>
      <c r="AS641"/>
      <c r="AT641"/>
      <c r="AU641" s="13"/>
      <c r="AV641"/>
      <c r="AW641"/>
      <c r="AX641"/>
      <c r="AY641" s="13"/>
      <c r="AZ641"/>
      <c r="BA641"/>
      <c r="BB641" s="13"/>
      <c r="BC641"/>
      <c r="BD641"/>
      <c r="BE641" s="13"/>
      <c r="BF641"/>
      <c r="BG641"/>
      <c r="BH641"/>
      <c r="BI641" s="13"/>
      <c r="BJ641"/>
      <c r="BK641"/>
      <c r="BM641" s="4"/>
      <c r="BN641" s="77"/>
      <c r="BO641" s="4"/>
      <c r="BP641" s="4"/>
      <c r="BQ641" s="77"/>
      <c r="BR641" s="4"/>
      <c r="BS641" s="4"/>
      <c r="BT641" s="4"/>
      <c r="BU641" s="77"/>
      <c r="BV641" s="4"/>
      <c r="BW641" s="4"/>
      <c r="BX641" s="77"/>
      <c r="BY641" s="4"/>
      <c r="BZ641" s="4"/>
      <c r="CA641" s="77"/>
      <c r="CB641" s="4"/>
      <c r="CC641" s="4"/>
      <c r="CD641" s="4"/>
      <c r="CE641" s="77"/>
      <c r="CF641" s="4"/>
      <c r="CG641" s="4"/>
      <c r="CH641" s="77"/>
      <c r="CI641" s="4"/>
      <c r="CJ641" s="4"/>
      <c r="CK641" s="77"/>
      <c r="CL641" s="4"/>
      <c r="CM641" s="4"/>
      <c r="CN641" s="4"/>
      <c r="CR641" s="4"/>
      <c r="CS641" s="77"/>
      <c r="CT641" s="4"/>
      <c r="CU641" s="4"/>
      <c r="CV641" s="77"/>
      <c r="CW641" s="4"/>
      <c r="CX641" s="4"/>
      <c r="CY641" s="4"/>
      <c r="CZ641" s="77"/>
      <c r="DA641" s="4"/>
      <c r="DB641" s="4"/>
      <c r="DC641" s="77"/>
      <c r="DD641" s="4"/>
      <c r="DE641" s="4"/>
      <c r="DF641" s="77"/>
      <c r="DG641" s="4"/>
      <c r="DH641" s="4"/>
      <c r="DI641" s="4"/>
      <c r="DJ641" s="77"/>
      <c r="DK641" s="4"/>
      <c r="DL641" s="4"/>
      <c r="DM641" s="77"/>
      <c r="DN641" s="4"/>
      <c r="DO641" s="4"/>
      <c r="DP641" s="77"/>
      <c r="DQ641" s="4"/>
      <c r="DR641" s="4"/>
      <c r="DS641" s="4"/>
      <c r="DW641" s="4"/>
      <c r="DX641" s="77"/>
      <c r="DY641" s="4"/>
      <c r="DZ641" s="4"/>
      <c r="EA641" s="77"/>
      <c r="EB641" s="4"/>
      <c r="EC641" s="4"/>
      <c r="ED641" s="4"/>
      <c r="EE641" s="77"/>
      <c r="EF641" s="4"/>
      <c r="EG641" s="4"/>
      <c r="EH641" s="77"/>
      <c r="EI641" s="4"/>
      <c r="EJ641" s="4"/>
      <c r="EK641" s="77"/>
      <c r="EL641" s="4"/>
      <c r="EM641" s="4"/>
      <c r="EN641" s="4"/>
      <c r="EO641" s="77"/>
      <c r="EP641" s="4"/>
      <c r="EQ641" s="4"/>
      <c r="ER641" s="77"/>
      <c r="ES641" s="4"/>
      <c r="ET641" s="4"/>
      <c r="EU641" s="77"/>
      <c r="EV641" s="4"/>
      <c r="EW641" s="4"/>
      <c r="EX641" s="4"/>
      <c r="FB641" s="4"/>
      <c r="FC641" s="77"/>
      <c r="FD641" s="4"/>
      <c r="FE641" s="4"/>
      <c r="FF641" s="77"/>
      <c r="FG641" s="4"/>
      <c r="FH641" s="4"/>
      <c r="FI641" s="4"/>
      <c r="FJ641" s="77"/>
      <c r="FK641" s="4"/>
      <c r="FL641" s="4"/>
      <c r="FM641" s="77"/>
      <c r="FN641" s="4"/>
      <c r="FO641" s="4"/>
      <c r="FP641" s="77"/>
      <c r="FQ641" s="4"/>
      <c r="FR641" s="4"/>
      <c r="FS641" s="4"/>
      <c r="FT641" s="77"/>
      <c r="FU641" s="4"/>
      <c r="FV641" s="4"/>
      <c r="FW641" s="77"/>
      <c r="FX641" s="4"/>
      <c r="FY641" s="4"/>
      <c r="FZ641" s="77"/>
      <c r="GA641" s="4"/>
      <c r="GB641" s="4"/>
      <c r="GC641" s="4"/>
      <c r="GG641" s="4"/>
      <c r="GH641" s="77"/>
      <c r="GI641" s="4"/>
      <c r="GJ641" s="4"/>
      <c r="GK641" s="77"/>
      <c r="GL641" s="4"/>
      <c r="GM641" s="4"/>
      <c r="GN641" s="4"/>
      <c r="GO641" s="77"/>
      <c r="GP641" s="4"/>
      <c r="GQ641" s="4"/>
      <c r="GR641" s="77"/>
      <c r="GS641" s="4"/>
      <c r="GT641" s="4"/>
      <c r="GU641" s="77"/>
      <c r="GV641" s="4"/>
      <c r="GW641" s="4"/>
      <c r="GX641" s="4"/>
      <c r="GY641" s="77"/>
      <c r="GZ641" s="4"/>
      <c r="HA641" s="4"/>
      <c r="HB641" s="77"/>
      <c r="HC641" s="4"/>
      <c r="HD641" s="4"/>
      <c r="HE641" s="77"/>
      <c r="HF641" s="4"/>
      <c r="HG641" s="4"/>
      <c r="HH641" s="4"/>
    </row>
    <row r="642" spans="3:216" x14ac:dyDescent="0.25">
      <c r="C642" s="4"/>
      <c r="D642" s="4"/>
      <c r="E642" s="4"/>
      <c r="F642" s="77"/>
      <c r="G642" s="4"/>
      <c r="H642" s="4"/>
      <c r="I642" s="4"/>
      <c r="J642" s="77"/>
      <c r="K642" s="4"/>
      <c r="L642" s="4"/>
      <c r="M642" s="77"/>
      <c r="N642" s="4"/>
      <c r="O642" s="4"/>
      <c r="P642" s="77"/>
      <c r="Q642" s="4"/>
      <c r="R642" s="4"/>
      <c r="S642" s="4"/>
      <c r="T642" s="77"/>
      <c r="U642" s="4"/>
      <c r="V642" s="4"/>
      <c r="W642" s="77"/>
      <c r="X642" s="4"/>
      <c r="Y642" s="4"/>
      <c r="Z642" s="77"/>
      <c r="AA642" s="4"/>
      <c r="AB642" s="4"/>
      <c r="AC642" s="4"/>
      <c r="AD642" s="77"/>
      <c r="AE642" s="4"/>
      <c r="AF642" s="4"/>
      <c r="AH642"/>
      <c r="AI642"/>
      <c r="AJ642"/>
      <c r="AK642" s="13"/>
      <c r="AL642"/>
      <c r="AM642"/>
      <c r="AN642"/>
      <c r="AO642" s="13"/>
      <c r="AP642"/>
      <c r="AQ642"/>
      <c r="AR642" s="13"/>
      <c r="AS642"/>
      <c r="AT642"/>
      <c r="AU642" s="13"/>
      <c r="AV642"/>
      <c r="AW642"/>
      <c r="AX642"/>
      <c r="AY642" s="13"/>
      <c r="AZ642"/>
      <c r="BA642"/>
      <c r="BB642" s="13"/>
      <c r="BC642"/>
      <c r="BD642"/>
      <c r="BE642" s="13"/>
      <c r="BF642"/>
      <c r="BG642"/>
      <c r="BH642"/>
      <c r="BI642" s="13"/>
      <c r="BJ642"/>
      <c r="BK642"/>
      <c r="BM642" s="4"/>
      <c r="BN642" s="77"/>
      <c r="BO642" s="4"/>
      <c r="BP642" s="4"/>
      <c r="BQ642" s="77"/>
      <c r="BR642" s="4"/>
      <c r="BS642" s="4"/>
      <c r="BT642" s="4"/>
      <c r="BU642" s="77"/>
      <c r="BV642" s="4"/>
      <c r="BW642" s="4"/>
      <c r="BX642" s="77"/>
      <c r="BY642" s="4"/>
      <c r="BZ642" s="4"/>
      <c r="CA642" s="77"/>
      <c r="CB642" s="4"/>
      <c r="CC642" s="4"/>
      <c r="CD642" s="4"/>
      <c r="CE642" s="77"/>
      <c r="CF642" s="4"/>
      <c r="CG642" s="4"/>
      <c r="CH642" s="77"/>
      <c r="CI642" s="4"/>
      <c r="CJ642" s="4"/>
      <c r="CK642" s="77"/>
      <c r="CL642" s="4"/>
      <c r="CM642" s="4"/>
      <c r="CN642" s="4"/>
      <c r="CR642" s="4"/>
      <c r="CS642" s="77"/>
      <c r="CT642" s="4"/>
      <c r="CU642" s="4"/>
      <c r="CV642" s="77"/>
      <c r="CW642" s="4"/>
      <c r="CX642" s="4"/>
      <c r="CY642" s="4"/>
      <c r="CZ642" s="77"/>
      <c r="DA642" s="4"/>
      <c r="DB642" s="4"/>
      <c r="DC642" s="77"/>
      <c r="DD642" s="4"/>
      <c r="DE642" s="4"/>
      <c r="DF642" s="77"/>
      <c r="DG642" s="4"/>
      <c r="DH642" s="4"/>
      <c r="DI642" s="4"/>
      <c r="DJ642" s="77"/>
      <c r="DK642" s="4"/>
      <c r="DL642" s="4"/>
      <c r="DM642" s="77"/>
      <c r="DN642" s="4"/>
      <c r="DO642" s="4"/>
      <c r="DP642" s="77"/>
      <c r="DQ642" s="4"/>
      <c r="DR642" s="4"/>
      <c r="DS642" s="4"/>
      <c r="DW642" s="4"/>
      <c r="DX642" s="77"/>
      <c r="DY642" s="4"/>
      <c r="DZ642" s="4"/>
      <c r="EA642" s="77"/>
      <c r="EB642" s="4"/>
      <c r="EC642" s="4"/>
      <c r="ED642" s="4"/>
      <c r="EE642" s="77"/>
      <c r="EF642" s="4"/>
      <c r="EG642" s="4"/>
      <c r="EH642" s="77"/>
      <c r="EI642" s="4"/>
      <c r="EJ642" s="4"/>
      <c r="EK642" s="77"/>
      <c r="EL642" s="4"/>
      <c r="EM642" s="4"/>
      <c r="EN642" s="4"/>
      <c r="EO642" s="77"/>
      <c r="EP642" s="4"/>
      <c r="EQ642" s="4"/>
      <c r="ER642" s="77"/>
      <c r="ES642" s="4"/>
      <c r="ET642" s="4"/>
      <c r="EU642" s="77"/>
      <c r="EV642" s="4"/>
      <c r="EW642" s="4"/>
      <c r="EX642" s="4"/>
      <c r="FB642" s="4"/>
      <c r="FC642" s="77"/>
      <c r="FD642" s="4"/>
      <c r="FE642" s="4"/>
      <c r="FF642" s="77"/>
      <c r="FG642" s="4"/>
      <c r="FH642" s="4"/>
      <c r="FI642" s="4"/>
      <c r="FJ642" s="77"/>
      <c r="FK642" s="4"/>
      <c r="FL642" s="4"/>
      <c r="FM642" s="77"/>
      <c r="FN642" s="4"/>
      <c r="FO642" s="4"/>
      <c r="FP642" s="77"/>
      <c r="FQ642" s="4"/>
      <c r="FR642" s="4"/>
      <c r="FS642" s="4"/>
      <c r="FT642" s="77"/>
      <c r="FU642" s="4"/>
      <c r="FV642" s="4"/>
      <c r="FW642" s="77"/>
      <c r="FX642" s="4"/>
      <c r="FY642" s="4"/>
      <c r="FZ642" s="77"/>
      <c r="GA642" s="4"/>
      <c r="GB642" s="4"/>
      <c r="GC642" s="4"/>
      <c r="GG642" s="4"/>
      <c r="GH642" s="77"/>
      <c r="GI642" s="4"/>
      <c r="GJ642" s="4"/>
      <c r="GK642" s="77"/>
      <c r="GL642" s="4"/>
      <c r="GM642" s="4"/>
      <c r="GN642" s="4"/>
      <c r="GO642" s="77"/>
      <c r="GP642" s="4"/>
      <c r="GQ642" s="4"/>
      <c r="GR642" s="77"/>
      <c r="GS642" s="4"/>
      <c r="GT642" s="4"/>
      <c r="GU642" s="77"/>
      <c r="GV642" s="4"/>
      <c r="GW642" s="4"/>
      <c r="GX642" s="4"/>
      <c r="GY642" s="77"/>
      <c r="GZ642" s="4"/>
      <c r="HA642" s="4"/>
      <c r="HB642" s="77"/>
      <c r="HC642" s="4"/>
      <c r="HD642" s="4"/>
      <c r="HE642" s="77"/>
      <c r="HF642" s="4"/>
      <c r="HG642" s="4"/>
      <c r="HH642" s="4"/>
    </row>
    <row r="643" spans="3:216" x14ac:dyDescent="0.25">
      <c r="C643" s="4"/>
      <c r="D643" s="4"/>
      <c r="E643" s="4"/>
      <c r="F643" s="77"/>
      <c r="G643" s="4"/>
      <c r="H643" s="4"/>
      <c r="I643" s="4"/>
      <c r="J643" s="77"/>
      <c r="K643" s="4"/>
      <c r="L643" s="4"/>
      <c r="M643" s="77"/>
      <c r="N643" s="4"/>
      <c r="O643" s="4"/>
      <c r="P643" s="77"/>
      <c r="Q643" s="4"/>
      <c r="R643" s="4"/>
      <c r="S643" s="4"/>
      <c r="T643" s="77"/>
      <c r="U643" s="4"/>
      <c r="V643" s="4"/>
      <c r="W643" s="77"/>
      <c r="X643" s="4"/>
      <c r="Y643" s="4"/>
      <c r="Z643" s="77"/>
      <c r="AA643" s="4"/>
      <c r="AB643" s="4"/>
      <c r="AC643" s="4"/>
      <c r="AD643" s="77"/>
      <c r="AE643" s="4"/>
      <c r="AF643" s="4"/>
      <c r="AH643"/>
      <c r="AI643"/>
      <c r="AJ643"/>
      <c r="AK643" s="13"/>
      <c r="AL643"/>
      <c r="AM643"/>
      <c r="AN643"/>
      <c r="AO643" s="13"/>
      <c r="AP643"/>
      <c r="AQ643"/>
      <c r="AR643" s="13"/>
      <c r="AS643"/>
      <c r="AT643"/>
      <c r="AU643" s="13"/>
      <c r="AV643"/>
      <c r="AW643"/>
      <c r="AX643"/>
      <c r="AY643" s="13"/>
      <c r="AZ643"/>
      <c r="BA643"/>
      <c r="BB643" s="13"/>
      <c r="BC643"/>
      <c r="BD643"/>
      <c r="BE643" s="13"/>
      <c r="BF643"/>
      <c r="BG643"/>
      <c r="BH643"/>
      <c r="BI643" s="13"/>
      <c r="BJ643"/>
      <c r="BK643"/>
      <c r="BM643" s="4"/>
      <c r="BN643" s="77"/>
      <c r="BO643" s="4"/>
      <c r="BP643" s="4"/>
      <c r="BQ643" s="77"/>
      <c r="BR643" s="4"/>
      <c r="BS643" s="4"/>
      <c r="BT643" s="4"/>
      <c r="BU643" s="77"/>
      <c r="BV643" s="4"/>
      <c r="BW643" s="4"/>
      <c r="BX643" s="77"/>
      <c r="BY643" s="4"/>
      <c r="BZ643" s="4"/>
      <c r="CA643" s="77"/>
      <c r="CB643" s="4"/>
      <c r="CC643" s="4"/>
      <c r="CD643" s="4"/>
      <c r="CE643" s="77"/>
      <c r="CF643" s="4"/>
      <c r="CG643" s="4"/>
      <c r="CH643" s="77"/>
      <c r="CI643" s="4"/>
      <c r="CJ643" s="4"/>
      <c r="CK643" s="77"/>
      <c r="CL643" s="4"/>
      <c r="CM643" s="4"/>
      <c r="CN643" s="4"/>
      <c r="CR643" s="4"/>
      <c r="CS643" s="77"/>
      <c r="CT643" s="4"/>
      <c r="CU643" s="4"/>
      <c r="CV643" s="77"/>
      <c r="CW643" s="4"/>
      <c r="CX643" s="4"/>
      <c r="CY643" s="4"/>
      <c r="CZ643" s="77"/>
      <c r="DA643" s="4"/>
      <c r="DB643" s="4"/>
      <c r="DC643" s="77"/>
      <c r="DD643" s="4"/>
      <c r="DE643" s="4"/>
      <c r="DF643" s="77"/>
      <c r="DG643" s="4"/>
      <c r="DH643" s="4"/>
      <c r="DI643" s="4"/>
      <c r="DJ643" s="77"/>
      <c r="DK643" s="4"/>
      <c r="DL643" s="4"/>
      <c r="DM643" s="77"/>
      <c r="DN643" s="4"/>
      <c r="DO643" s="4"/>
      <c r="DP643" s="77"/>
      <c r="DQ643" s="4"/>
      <c r="DR643" s="4"/>
      <c r="DS643" s="4"/>
      <c r="DW643" s="4"/>
      <c r="DX643" s="77"/>
      <c r="DY643" s="4"/>
      <c r="DZ643" s="4"/>
      <c r="EA643" s="77"/>
      <c r="EB643" s="4"/>
      <c r="EC643" s="4"/>
      <c r="ED643" s="4"/>
      <c r="EE643" s="77"/>
      <c r="EF643" s="4"/>
      <c r="EG643" s="4"/>
      <c r="EH643" s="77"/>
      <c r="EI643" s="4"/>
      <c r="EJ643" s="4"/>
      <c r="EK643" s="77"/>
      <c r="EL643" s="4"/>
      <c r="EM643" s="4"/>
      <c r="EN643" s="4"/>
      <c r="EO643" s="77"/>
      <c r="EP643" s="4"/>
      <c r="EQ643" s="4"/>
      <c r="ER643" s="77"/>
      <c r="ES643" s="4"/>
      <c r="ET643" s="4"/>
      <c r="EU643" s="77"/>
      <c r="EV643" s="4"/>
      <c r="EW643" s="4"/>
      <c r="EX643" s="4"/>
      <c r="FB643" s="4"/>
      <c r="FC643" s="77"/>
      <c r="FD643" s="4"/>
      <c r="FE643" s="4"/>
      <c r="FF643" s="77"/>
      <c r="FG643" s="4"/>
      <c r="FH643" s="4"/>
      <c r="FI643" s="4"/>
      <c r="FJ643" s="77"/>
      <c r="FK643" s="4"/>
      <c r="FL643" s="4"/>
      <c r="FM643" s="77"/>
      <c r="FN643" s="4"/>
      <c r="FO643" s="4"/>
      <c r="FP643" s="77"/>
      <c r="FQ643" s="4"/>
      <c r="FR643" s="4"/>
      <c r="FS643" s="4"/>
      <c r="FT643" s="77"/>
      <c r="FU643" s="4"/>
      <c r="FV643" s="4"/>
      <c r="FW643" s="77"/>
      <c r="FX643" s="4"/>
      <c r="FY643" s="4"/>
      <c r="FZ643" s="77"/>
      <c r="GA643" s="4"/>
      <c r="GB643" s="4"/>
      <c r="GC643" s="4"/>
      <c r="GG643" s="4"/>
      <c r="GH643" s="77"/>
      <c r="GI643" s="4"/>
      <c r="GJ643" s="4"/>
      <c r="GK643" s="77"/>
      <c r="GL643" s="4"/>
      <c r="GM643" s="4"/>
      <c r="GN643" s="4"/>
      <c r="GO643" s="77"/>
      <c r="GP643" s="4"/>
      <c r="GQ643" s="4"/>
      <c r="GR643" s="77"/>
      <c r="GS643" s="4"/>
      <c r="GT643" s="4"/>
      <c r="GU643" s="77"/>
      <c r="GV643" s="4"/>
      <c r="GW643" s="4"/>
      <c r="GX643" s="4"/>
      <c r="GY643" s="77"/>
      <c r="GZ643" s="4"/>
      <c r="HA643" s="4"/>
      <c r="HB643" s="77"/>
      <c r="HC643" s="4"/>
      <c r="HD643" s="4"/>
      <c r="HE643" s="77"/>
      <c r="HF643" s="4"/>
      <c r="HG643" s="4"/>
      <c r="HH643" s="4"/>
    </row>
    <row r="644" spans="3:216" x14ac:dyDescent="0.25">
      <c r="C644" s="4"/>
      <c r="D644" s="4"/>
      <c r="E644" s="4"/>
      <c r="F644" s="77"/>
      <c r="G644" s="4"/>
      <c r="H644" s="4"/>
      <c r="I644" s="4"/>
      <c r="J644" s="77"/>
      <c r="K644" s="4"/>
      <c r="L644" s="4"/>
      <c r="M644" s="77"/>
      <c r="N644" s="4"/>
      <c r="O644" s="4"/>
      <c r="P644" s="77"/>
      <c r="Q644" s="4"/>
      <c r="R644" s="4"/>
      <c r="S644" s="4"/>
      <c r="T644" s="77"/>
      <c r="U644" s="4"/>
      <c r="V644" s="4"/>
      <c r="W644" s="77"/>
      <c r="X644" s="4"/>
      <c r="Y644" s="4"/>
      <c r="Z644" s="77"/>
      <c r="AA644" s="4"/>
      <c r="AB644" s="4"/>
      <c r="AC644" s="4"/>
      <c r="AD644" s="77"/>
      <c r="AE644" s="4"/>
      <c r="AF644" s="4"/>
      <c r="AH644"/>
      <c r="AI644"/>
      <c r="AJ644"/>
      <c r="AK644" s="13"/>
      <c r="AL644"/>
      <c r="AM644"/>
      <c r="AN644"/>
      <c r="AO644" s="13"/>
      <c r="AP644"/>
      <c r="AQ644"/>
      <c r="AR644" s="13"/>
      <c r="AS644"/>
      <c r="AT644"/>
      <c r="AU644" s="13"/>
      <c r="AV644"/>
      <c r="AW644"/>
      <c r="AX644"/>
      <c r="AY644" s="13"/>
      <c r="AZ644"/>
      <c r="BA644"/>
      <c r="BB644" s="13"/>
      <c r="BC644"/>
      <c r="BD644"/>
      <c r="BE644" s="13"/>
      <c r="BF644"/>
      <c r="BG644"/>
      <c r="BH644"/>
      <c r="BI644" s="13"/>
      <c r="BJ644"/>
      <c r="BK644"/>
      <c r="BM644" s="4"/>
      <c r="BN644" s="77"/>
      <c r="BO644" s="4"/>
      <c r="BP644" s="4"/>
      <c r="BQ644" s="77"/>
      <c r="BR644" s="4"/>
      <c r="BS644" s="4"/>
      <c r="BT644" s="4"/>
      <c r="BU644" s="77"/>
      <c r="BV644" s="4"/>
      <c r="BW644" s="4"/>
      <c r="BX644" s="77"/>
      <c r="BY644" s="4"/>
      <c r="BZ644" s="4"/>
      <c r="CA644" s="77"/>
      <c r="CB644" s="4"/>
      <c r="CC644" s="4"/>
      <c r="CD644" s="4"/>
      <c r="CE644" s="77"/>
      <c r="CF644" s="4"/>
      <c r="CG644" s="4"/>
      <c r="CH644" s="77"/>
      <c r="CI644" s="4"/>
      <c r="CJ644" s="4"/>
      <c r="CK644" s="77"/>
      <c r="CL644" s="4"/>
      <c r="CM644" s="4"/>
      <c r="CN644" s="4"/>
      <c r="CR644" s="4"/>
      <c r="CS644" s="77"/>
      <c r="CT644" s="4"/>
      <c r="CU644" s="4"/>
      <c r="CV644" s="77"/>
      <c r="CW644" s="4"/>
      <c r="CX644" s="4"/>
      <c r="CY644" s="4"/>
      <c r="CZ644" s="77"/>
      <c r="DA644" s="4"/>
      <c r="DB644" s="4"/>
      <c r="DC644" s="77"/>
      <c r="DD644" s="4"/>
      <c r="DE644" s="4"/>
      <c r="DF644" s="77"/>
      <c r="DG644" s="4"/>
      <c r="DH644" s="4"/>
      <c r="DI644" s="4"/>
      <c r="DJ644" s="77"/>
      <c r="DK644" s="4"/>
      <c r="DL644" s="4"/>
      <c r="DM644" s="77"/>
      <c r="DN644" s="4"/>
      <c r="DO644" s="4"/>
      <c r="DP644" s="77"/>
      <c r="DQ644" s="4"/>
      <c r="DR644" s="4"/>
      <c r="DS644" s="4"/>
      <c r="DW644" s="4"/>
      <c r="DX644" s="77"/>
      <c r="DY644" s="4"/>
      <c r="DZ644" s="4"/>
      <c r="EA644" s="77"/>
      <c r="EB644" s="4"/>
      <c r="EC644" s="4"/>
      <c r="ED644" s="4"/>
      <c r="EE644" s="77"/>
      <c r="EF644" s="4"/>
      <c r="EG644" s="4"/>
      <c r="EH644" s="77"/>
      <c r="EI644" s="4"/>
      <c r="EJ644" s="4"/>
      <c r="EK644" s="77"/>
      <c r="EL644" s="4"/>
      <c r="EM644" s="4"/>
      <c r="EN644" s="4"/>
      <c r="EO644" s="77"/>
      <c r="EP644" s="4"/>
      <c r="EQ644" s="4"/>
      <c r="ER644" s="77"/>
      <c r="ES644" s="4"/>
      <c r="ET644" s="4"/>
      <c r="EU644" s="77"/>
      <c r="EV644" s="4"/>
      <c r="EW644" s="4"/>
      <c r="EX644" s="4"/>
      <c r="FB644" s="4"/>
      <c r="FC644" s="77"/>
      <c r="FD644" s="4"/>
      <c r="FE644" s="4"/>
      <c r="FF644" s="77"/>
      <c r="FG644" s="4"/>
      <c r="FH644" s="4"/>
      <c r="FI644" s="4"/>
      <c r="FJ644" s="77"/>
      <c r="FK644" s="4"/>
      <c r="FL644" s="4"/>
      <c r="FM644" s="77"/>
      <c r="FN644" s="4"/>
      <c r="FO644" s="4"/>
      <c r="FP644" s="77"/>
      <c r="FQ644" s="4"/>
      <c r="FR644" s="4"/>
      <c r="FS644" s="4"/>
      <c r="FT644" s="77"/>
      <c r="FU644" s="4"/>
      <c r="FV644" s="4"/>
      <c r="FW644" s="77"/>
      <c r="FX644" s="4"/>
      <c r="FY644" s="4"/>
      <c r="FZ644" s="77"/>
      <c r="GA644" s="4"/>
      <c r="GB644" s="4"/>
      <c r="GC644" s="4"/>
      <c r="GG644" s="4"/>
      <c r="GH644" s="77"/>
      <c r="GI644" s="4"/>
      <c r="GJ644" s="4"/>
      <c r="GK644" s="77"/>
      <c r="GL644" s="4"/>
      <c r="GM644" s="4"/>
      <c r="GN644" s="4"/>
      <c r="GO644" s="77"/>
      <c r="GP644" s="4"/>
      <c r="GQ644" s="4"/>
      <c r="GR644" s="77"/>
      <c r="GS644" s="4"/>
      <c r="GT644" s="4"/>
      <c r="GU644" s="77"/>
      <c r="GV644" s="4"/>
      <c r="GW644" s="4"/>
      <c r="GX644" s="4"/>
      <c r="GY644" s="77"/>
      <c r="GZ644" s="4"/>
      <c r="HA644" s="4"/>
      <c r="HB644" s="77"/>
      <c r="HC644" s="4"/>
      <c r="HD644" s="4"/>
      <c r="HE644" s="77"/>
      <c r="HF644" s="4"/>
      <c r="HG644" s="4"/>
      <c r="HH644" s="4"/>
    </row>
    <row r="645" spans="3:216" x14ac:dyDescent="0.25">
      <c r="C645" s="4"/>
      <c r="D645" s="4"/>
      <c r="E645" s="4"/>
      <c r="F645" s="77"/>
      <c r="G645" s="4"/>
      <c r="H645" s="4"/>
      <c r="I645" s="4"/>
      <c r="J645" s="77"/>
      <c r="K645" s="4"/>
      <c r="L645" s="4"/>
      <c r="M645" s="77"/>
      <c r="N645" s="4"/>
      <c r="O645" s="4"/>
      <c r="P645" s="77"/>
      <c r="Q645" s="4"/>
      <c r="R645" s="4"/>
      <c r="S645" s="4"/>
      <c r="T645" s="77"/>
      <c r="U645" s="4"/>
      <c r="V645" s="4"/>
      <c r="W645" s="77"/>
      <c r="X645" s="4"/>
      <c r="Y645" s="4"/>
      <c r="Z645" s="77"/>
      <c r="AA645" s="4"/>
      <c r="AB645" s="4"/>
      <c r="AC645" s="4"/>
      <c r="AD645" s="77"/>
      <c r="AE645" s="4"/>
      <c r="AF645" s="4"/>
      <c r="AH645"/>
      <c r="AI645"/>
      <c r="AJ645"/>
      <c r="AK645" s="13"/>
      <c r="AL645"/>
      <c r="AM645"/>
      <c r="AN645"/>
      <c r="AO645" s="13"/>
      <c r="AP645"/>
      <c r="AQ645"/>
      <c r="AR645" s="13"/>
      <c r="AS645"/>
      <c r="AT645"/>
      <c r="AU645" s="13"/>
      <c r="AV645"/>
      <c r="AW645"/>
      <c r="AX645"/>
      <c r="AY645" s="13"/>
      <c r="AZ645"/>
      <c r="BA645"/>
      <c r="BB645" s="13"/>
      <c r="BC645"/>
      <c r="BD645"/>
      <c r="BE645" s="13"/>
      <c r="BF645"/>
      <c r="BG645"/>
      <c r="BH645"/>
      <c r="BI645" s="13"/>
      <c r="BJ645"/>
      <c r="BK645"/>
      <c r="BM645" s="4"/>
      <c r="BN645" s="77"/>
      <c r="BO645" s="4"/>
      <c r="BP645" s="4"/>
      <c r="BQ645" s="77"/>
      <c r="BR645" s="4"/>
      <c r="BS645" s="4"/>
      <c r="BT645" s="4"/>
      <c r="BU645" s="77"/>
      <c r="BV645" s="4"/>
      <c r="BW645" s="4"/>
      <c r="BX645" s="77"/>
      <c r="BY645" s="4"/>
      <c r="BZ645" s="4"/>
      <c r="CA645" s="77"/>
      <c r="CB645" s="4"/>
      <c r="CC645" s="4"/>
      <c r="CD645" s="4"/>
      <c r="CE645" s="77"/>
      <c r="CF645" s="4"/>
      <c r="CG645" s="4"/>
      <c r="CH645" s="77"/>
      <c r="CI645" s="4"/>
      <c r="CJ645" s="4"/>
      <c r="CK645" s="77"/>
      <c r="CL645" s="4"/>
      <c r="CM645" s="4"/>
      <c r="CN645" s="4"/>
      <c r="CR645" s="4"/>
      <c r="CS645" s="77"/>
      <c r="CT645" s="4"/>
      <c r="CU645" s="4"/>
      <c r="CV645" s="77"/>
      <c r="CW645" s="4"/>
      <c r="CX645" s="4"/>
      <c r="CY645" s="4"/>
      <c r="CZ645" s="77"/>
      <c r="DA645" s="4"/>
      <c r="DB645" s="4"/>
      <c r="DC645" s="77"/>
      <c r="DD645" s="4"/>
      <c r="DE645" s="4"/>
      <c r="DF645" s="77"/>
      <c r="DG645" s="4"/>
      <c r="DH645" s="4"/>
      <c r="DI645" s="4"/>
      <c r="DJ645" s="77"/>
      <c r="DK645" s="4"/>
      <c r="DL645" s="4"/>
      <c r="DM645" s="77"/>
      <c r="DN645" s="4"/>
      <c r="DO645" s="4"/>
      <c r="DP645" s="77"/>
      <c r="DQ645" s="4"/>
      <c r="DR645" s="4"/>
      <c r="DS645" s="4"/>
      <c r="DW645" s="4"/>
      <c r="DX645" s="77"/>
      <c r="DY645" s="4"/>
      <c r="DZ645" s="4"/>
      <c r="EA645" s="77"/>
      <c r="EB645" s="4"/>
      <c r="EC645" s="4"/>
      <c r="ED645" s="4"/>
      <c r="EE645" s="77"/>
      <c r="EF645" s="4"/>
      <c r="EG645" s="4"/>
      <c r="EH645" s="77"/>
      <c r="EI645" s="4"/>
      <c r="EJ645" s="4"/>
      <c r="EK645" s="77"/>
      <c r="EL645" s="4"/>
      <c r="EM645" s="4"/>
      <c r="EN645" s="4"/>
      <c r="EO645" s="77"/>
      <c r="EP645" s="4"/>
      <c r="EQ645" s="4"/>
      <c r="ER645" s="77"/>
      <c r="ES645" s="4"/>
      <c r="ET645" s="4"/>
      <c r="EU645" s="77"/>
      <c r="EV645" s="4"/>
      <c r="EW645" s="4"/>
      <c r="EX645" s="4"/>
      <c r="FB645" s="4"/>
      <c r="FC645" s="77"/>
      <c r="FD645" s="4"/>
      <c r="FE645" s="4"/>
      <c r="FF645" s="77"/>
      <c r="FG645" s="4"/>
      <c r="FH645" s="4"/>
      <c r="FI645" s="4"/>
      <c r="FJ645" s="77"/>
      <c r="FK645" s="4"/>
      <c r="FL645" s="4"/>
      <c r="FM645" s="77"/>
      <c r="FN645" s="4"/>
      <c r="FO645" s="4"/>
      <c r="FP645" s="77"/>
      <c r="FQ645" s="4"/>
      <c r="FR645" s="4"/>
      <c r="FS645" s="4"/>
      <c r="FT645" s="77"/>
      <c r="FU645" s="4"/>
      <c r="FV645" s="4"/>
      <c r="FW645" s="77"/>
      <c r="FX645" s="4"/>
      <c r="FY645" s="4"/>
      <c r="FZ645" s="77"/>
      <c r="GA645" s="4"/>
      <c r="GB645" s="4"/>
      <c r="GC645" s="4"/>
      <c r="GG645" s="4"/>
      <c r="GH645" s="77"/>
      <c r="GI645" s="4"/>
      <c r="GJ645" s="4"/>
      <c r="GK645" s="77"/>
      <c r="GL645" s="4"/>
      <c r="GM645" s="4"/>
      <c r="GN645" s="4"/>
      <c r="GO645" s="77"/>
      <c r="GP645" s="4"/>
      <c r="GQ645" s="4"/>
      <c r="GR645" s="77"/>
      <c r="GS645" s="4"/>
      <c r="GT645" s="4"/>
      <c r="GU645" s="77"/>
      <c r="GV645" s="4"/>
      <c r="GW645" s="4"/>
      <c r="GX645" s="4"/>
      <c r="GY645" s="77"/>
      <c r="GZ645" s="4"/>
      <c r="HA645" s="4"/>
      <c r="HB645" s="77"/>
      <c r="HC645" s="4"/>
      <c r="HD645" s="4"/>
      <c r="HE645" s="77"/>
      <c r="HF645" s="4"/>
      <c r="HG645" s="4"/>
      <c r="HH645" s="4"/>
    </row>
    <row r="646" spans="3:216" x14ac:dyDescent="0.25">
      <c r="C646" s="4"/>
      <c r="D646" s="4"/>
      <c r="E646" s="4"/>
      <c r="F646" s="77"/>
      <c r="G646" s="4"/>
      <c r="H646" s="4"/>
      <c r="I646" s="4"/>
      <c r="J646" s="77"/>
      <c r="K646" s="4"/>
      <c r="L646" s="4"/>
      <c r="M646" s="77"/>
      <c r="N646" s="4"/>
      <c r="O646" s="4"/>
      <c r="P646" s="77"/>
      <c r="Q646" s="4"/>
      <c r="R646" s="4"/>
      <c r="S646" s="4"/>
      <c r="T646" s="77"/>
      <c r="U646" s="4"/>
      <c r="V646" s="4"/>
      <c r="W646" s="77"/>
      <c r="X646" s="4"/>
      <c r="Y646" s="4"/>
      <c r="Z646" s="77"/>
      <c r="AA646" s="4"/>
      <c r="AB646" s="4"/>
      <c r="AC646" s="4"/>
      <c r="AD646" s="77"/>
      <c r="AE646" s="4"/>
      <c r="AF646" s="4"/>
      <c r="AH646"/>
      <c r="AI646"/>
      <c r="AJ646"/>
      <c r="AK646" s="13"/>
      <c r="AL646"/>
      <c r="AM646"/>
      <c r="AN646"/>
      <c r="AO646" s="13"/>
      <c r="AP646"/>
      <c r="AQ646"/>
      <c r="AR646" s="13"/>
      <c r="AS646"/>
      <c r="AT646"/>
      <c r="AU646" s="13"/>
      <c r="AV646"/>
      <c r="AW646"/>
      <c r="AX646"/>
      <c r="AY646" s="13"/>
      <c r="AZ646"/>
      <c r="BA646"/>
      <c r="BB646" s="13"/>
      <c r="BC646"/>
      <c r="BD646"/>
      <c r="BE646" s="13"/>
      <c r="BF646"/>
      <c r="BG646"/>
      <c r="BH646"/>
      <c r="BI646" s="13"/>
      <c r="BJ646"/>
      <c r="BK646"/>
      <c r="BM646" s="4"/>
      <c r="BN646" s="77"/>
      <c r="BO646" s="4"/>
      <c r="BP646" s="4"/>
      <c r="BQ646" s="77"/>
      <c r="BR646" s="4"/>
      <c r="BS646" s="4"/>
      <c r="BT646" s="4"/>
      <c r="BU646" s="77"/>
      <c r="BV646" s="4"/>
      <c r="BW646" s="4"/>
      <c r="BX646" s="77"/>
      <c r="BY646" s="4"/>
      <c r="BZ646" s="4"/>
      <c r="CA646" s="77"/>
      <c r="CB646" s="4"/>
      <c r="CC646" s="4"/>
      <c r="CD646" s="4"/>
      <c r="CE646" s="77"/>
      <c r="CF646" s="4"/>
      <c r="CG646" s="4"/>
      <c r="CH646" s="77"/>
      <c r="CI646" s="4"/>
      <c r="CJ646" s="4"/>
      <c r="CK646" s="77"/>
      <c r="CL646" s="4"/>
      <c r="CM646" s="4"/>
      <c r="CN646" s="4"/>
      <c r="CR646" s="4"/>
      <c r="CS646" s="77"/>
      <c r="CT646" s="4"/>
      <c r="CU646" s="4"/>
      <c r="CV646" s="77"/>
      <c r="CW646" s="4"/>
      <c r="CX646" s="4"/>
      <c r="CY646" s="4"/>
      <c r="CZ646" s="77"/>
      <c r="DA646" s="4"/>
      <c r="DB646" s="4"/>
      <c r="DC646" s="77"/>
      <c r="DD646" s="4"/>
      <c r="DE646" s="4"/>
      <c r="DF646" s="77"/>
      <c r="DG646" s="4"/>
      <c r="DH646" s="4"/>
      <c r="DI646" s="4"/>
      <c r="DJ646" s="77"/>
      <c r="DK646" s="4"/>
      <c r="DL646" s="4"/>
      <c r="DM646" s="77"/>
      <c r="DN646" s="4"/>
      <c r="DO646" s="4"/>
      <c r="DP646" s="77"/>
      <c r="DQ646" s="4"/>
      <c r="DR646" s="4"/>
      <c r="DS646" s="4"/>
      <c r="DW646" s="4"/>
      <c r="DX646" s="77"/>
      <c r="DY646" s="4"/>
      <c r="DZ646" s="4"/>
      <c r="EA646" s="77"/>
      <c r="EB646" s="4"/>
      <c r="EC646" s="4"/>
      <c r="ED646" s="4"/>
      <c r="EE646" s="77"/>
      <c r="EF646" s="4"/>
      <c r="EG646" s="4"/>
      <c r="EH646" s="77"/>
      <c r="EI646" s="4"/>
      <c r="EJ646" s="4"/>
      <c r="EK646" s="77"/>
      <c r="EL646" s="4"/>
      <c r="EM646" s="4"/>
      <c r="EN646" s="4"/>
      <c r="EO646" s="77"/>
      <c r="EP646" s="4"/>
      <c r="EQ646" s="4"/>
      <c r="ER646" s="77"/>
      <c r="ES646" s="4"/>
      <c r="ET646" s="4"/>
      <c r="EU646" s="77"/>
      <c r="EV646" s="4"/>
      <c r="EW646" s="4"/>
      <c r="EX646" s="4"/>
      <c r="FB646" s="4"/>
      <c r="FC646" s="77"/>
      <c r="FD646" s="4"/>
      <c r="FE646" s="4"/>
      <c r="FF646" s="77"/>
      <c r="FG646" s="4"/>
      <c r="FH646" s="4"/>
      <c r="FI646" s="4"/>
      <c r="FJ646" s="77"/>
      <c r="FK646" s="4"/>
      <c r="FL646" s="4"/>
      <c r="FM646" s="77"/>
      <c r="FN646" s="4"/>
      <c r="FO646" s="4"/>
      <c r="FP646" s="77"/>
      <c r="FQ646" s="4"/>
      <c r="FR646" s="4"/>
      <c r="FS646" s="4"/>
      <c r="FT646" s="77"/>
      <c r="FU646" s="4"/>
      <c r="FV646" s="4"/>
      <c r="FW646" s="77"/>
      <c r="FX646" s="4"/>
      <c r="FY646" s="4"/>
      <c r="FZ646" s="77"/>
      <c r="GA646" s="4"/>
      <c r="GB646" s="4"/>
      <c r="GC646" s="4"/>
      <c r="GG646" s="4"/>
      <c r="GH646" s="77"/>
      <c r="GI646" s="4"/>
      <c r="GJ646" s="4"/>
      <c r="GK646" s="77"/>
      <c r="GL646" s="4"/>
      <c r="GM646" s="4"/>
      <c r="GN646" s="4"/>
      <c r="GO646" s="77"/>
      <c r="GP646" s="4"/>
      <c r="GQ646" s="4"/>
      <c r="GR646" s="77"/>
      <c r="GS646" s="4"/>
      <c r="GT646" s="4"/>
      <c r="GU646" s="77"/>
      <c r="GV646" s="4"/>
      <c r="GW646" s="4"/>
      <c r="GX646" s="4"/>
      <c r="GY646" s="77"/>
      <c r="GZ646" s="4"/>
      <c r="HA646" s="4"/>
      <c r="HB646" s="77"/>
      <c r="HC646" s="4"/>
      <c r="HD646" s="4"/>
      <c r="HE646" s="77"/>
      <c r="HF646" s="4"/>
      <c r="HG646" s="4"/>
      <c r="HH646" s="4"/>
    </row>
    <row r="647" spans="3:216" x14ac:dyDescent="0.25">
      <c r="C647" s="4"/>
      <c r="D647" s="4"/>
      <c r="E647" s="4"/>
      <c r="F647" s="77"/>
      <c r="G647" s="4"/>
      <c r="H647" s="4"/>
      <c r="I647" s="4"/>
      <c r="J647" s="77"/>
      <c r="K647" s="4"/>
      <c r="L647" s="4"/>
      <c r="M647" s="77"/>
      <c r="N647" s="4"/>
      <c r="O647" s="4"/>
      <c r="P647" s="77"/>
      <c r="Q647" s="4"/>
      <c r="R647" s="4"/>
      <c r="S647" s="4"/>
      <c r="T647" s="77"/>
      <c r="U647" s="4"/>
      <c r="V647" s="4"/>
      <c r="W647" s="77"/>
      <c r="X647" s="4"/>
      <c r="Y647" s="4"/>
      <c r="Z647" s="77"/>
      <c r="AA647" s="4"/>
      <c r="AB647" s="4"/>
      <c r="AC647" s="4"/>
      <c r="AD647" s="77"/>
      <c r="AE647" s="4"/>
      <c r="AF647" s="4"/>
      <c r="AH647"/>
      <c r="AI647"/>
      <c r="AJ647"/>
      <c r="AK647" s="13"/>
      <c r="AL647"/>
      <c r="AM647"/>
      <c r="AN647"/>
      <c r="AO647" s="13"/>
      <c r="AP647"/>
      <c r="AQ647"/>
      <c r="AR647" s="13"/>
      <c r="AS647"/>
      <c r="AT647"/>
      <c r="AU647" s="13"/>
      <c r="AV647"/>
      <c r="AW647"/>
      <c r="AX647"/>
      <c r="AY647" s="13"/>
      <c r="AZ647"/>
      <c r="BA647"/>
      <c r="BB647" s="13"/>
      <c r="BC647"/>
      <c r="BD647"/>
      <c r="BE647" s="13"/>
      <c r="BF647"/>
      <c r="BG647"/>
      <c r="BH647"/>
      <c r="BI647" s="13"/>
      <c r="BJ647"/>
      <c r="BK647"/>
      <c r="BM647" s="4"/>
      <c r="BN647" s="77"/>
      <c r="BO647" s="4"/>
      <c r="BP647" s="4"/>
      <c r="BQ647" s="77"/>
      <c r="BR647" s="4"/>
      <c r="BS647" s="4"/>
      <c r="BT647" s="4"/>
      <c r="BU647" s="77"/>
      <c r="BV647" s="4"/>
      <c r="BW647" s="4"/>
      <c r="BX647" s="77"/>
      <c r="BY647" s="4"/>
      <c r="BZ647" s="4"/>
      <c r="CA647" s="77"/>
      <c r="CB647" s="4"/>
      <c r="CC647" s="4"/>
      <c r="CD647" s="4"/>
      <c r="CE647" s="77"/>
      <c r="CF647" s="4"/>
      <c r="CG647" s="4"/>
      <c r="CH647" s="77"/>
      <c r="CI647" s="4"/>
      <c r="CJ647" s="4"/>
      <c r="CK647" s="77"/>
      <c r="CL647" s="4"/>
      <c r="CM647" s="4"/>
      <c r="CN647" s="4"/>
      <c r="CR647" s="4"/>
      <c r="CS647" s="77"/>
      <c r="CT647" s="4"/>
      <c r="CU647" s="4"/>
      <c r="CV647" s="77"/>
      <c r="CW647" s="4"/>
      <c r="CX647" s="4"/>
      <c r="CY647" s="4"/>
      <c r="CZ647" s="77"/>
      <c r="DA647" s="4"/>
      <c r="DB647" s="4"/>
      <c r="DC647" s="77"/>
      <c r="DD647" s="4"/>
      <c r="DE647" s="4"/>
      <c r="DF647" s="77"/>
      <c r="DG647" s="4"/>
      <c r="DH647" s="4"/>
      <c r="DI647" s="4"/>
      <c r="DJ647" s="77"/>
      <c r="DK647" s="4"/>
      <c r="DL647" s="4"/>
      <c r="DM647" s="77"/>
      <c r="DN647" s="4"/>
      <c r="DO647" s="4"/>
      <c r="DP647" s="77"/>
      <c r="DQ647" s="4"/>
      <c r="DR647" s="4"/>
      <c r="DS647" s="4"/>
      <c r="DW647" s="4"/>
      <c r="DX647" s="77"/>
      <c r="DY647" s="4"/>
      <c r="DZ647" s="4"/>
      <c r="EA647" s="77"/>
      <c r="EB647" s="4"/>
      <c r="EC647" s="4"/>
      <c r="ED647" s="4"/>
      <c r="EE647" s="77"/>
      <c r="EF647" s="4"/>
      <c r="EG647" s="4"/>
      <c r="EH647" s="77"/>
      <c r="EI647" s="4"/>
      <c r="EJ647" s="4"/>
      <c r="EK647" s="77"/>
      <c r="EL647" s="4"/>
      <c r="EM647" s="4"/>
      <c r="EN647" s="4"/>
      <c r="EO647" s="77"/>
      <c r="EP647" s="4"/>
      <c r="EQ647" s="4"/>
      <c r="ER647" s="77"/>
      <c r="ES647" s="4"/>
      <c r="ET647" s="4"/>
      <c r="EU647" s="77"/>
      <c r="EV647" s="4"/>
      <c r="EW647" s="4"/>
      <c r="EX647" s="4"/>
      <c r="FB647" s="4"/>
      <c r="FC647" s="77"/>
      <c r="FD647" s="4"/>
      <c r="FE647" s="4"/>
      <c r="FF647" s="77"/>
      <c r="FG647" s="4"/>
      <c r="FH647" s="4"/>
      <c r="FI647" s="4"/>
      <c r="FJ647" s="77"/>
      <c r="FK647" s="4"/>
      <c r="FL647" s="4"/>
      <c r="FM647" s="77"/>
      <c r="FN647" s="4"/>
      <c r="FO647" s="4"/>
      <c r="FP647" s="77"/>
      <c r="FQ647" s="4"/>
      <c r="FR647" s="4"/>
      <c r="FS647" s="4"/>
      <c r="FT647" s="77"/>
      <c r="FU647" s="4"/>
      <c r="FV647" s="4"/>
      <c r="FW647" s="77"/>
      <c r="FX647" s="4"/>
      <c r="FY647" s="4"/>
      <c r="FZ647" s="77"/>
      <c r="GA647" s="4"/>
      <c r="GB647" s="4"/>
      <c r="GC647" s="4"/>
      <c r="GG647" s="4"/>
      <c r="GH647" s="77"/>
      <c r="GI647" s="4"/>
      <c r="GJ647" s="4"/>
      <c r="GK647" s="77"/>
      <c r="GL647" s="4"/>
      <c r="GM647" s="4"/>
      <c r="GN647" s="4"/>
      <c r="GO647" s="77"/>
      <c r="GP647" s="4"/>
      <c r="GQ647" s="4"/>
      <c r="GR647" s="77"/>
      <c r="GS647" s="4"/>
      <c r="GT647" s="4"/>
      <c r="GU647" s="77"/>
      <c r="GV647" s="4"/>
      <c r="GW647" s="4"/>
      <c r="GX647" s="4"/>
      <c r="GY647" s="77"/>
      <c r="GZ647" s="4"/>
      <c r="HA647" s="4"/>
      <c r="HB647" s="77"/>
      <c r="HC647" s="4"/>
      <c r="HD647" s="4"/>
      <c r="HE647" s="77"/>
      <c r="HF647" s="4"/>
      <c r="HG647" s="4"/>
      <c r="HH647" s="4"/>
    </row>
    <row r="648" spans="3:216" x14ac:dyDescent="0.25">
      <c r="C648" s="4"/>
      <c r="D648" s="4"/>
      <c r="E648" s="4"/>
      <c r="F648" s="77"/>
      <c r="G648" s="4"/>
      <c r="H648" s="4"/>
      <c r="I648" s="4"/>
      <c r="J648" s="77"/>
      <c r="K648" s="4"/>
      <c r="L648" s="4"/>
      <c r="M648" s="77"/>
      <c r="N648" s="4"/>
      <c r="O648" s="4"/>
      <c r="P648" s="77"/>
      <c r="Q648" s="4"/>
      <c r="R648" s="4"/>
      <c r="S648" s="4"/>
      <c r="T648" s="77"/>
      <c r="U648" s="4"/>
      <c r="V648" s="4"/>
      <c r="W648" s="77"/>
      <c r="X648" s="4"/>
      <c r="Y648" s="4"/>
      <c r="Z648" s="77"/>
      <c r="AA648" s="4"/>
      <c r="AB648" s="4"/>
      <c r="AC648" s="4"/>
      <c r="AD648" s="77"/>
      <c r="AE648" s="4"/>
      <c r="AF648" s="4"/>
      <c r="AH648"/>
      <c r="AI648"/>
      <c r="AJ648"/>
      <c r="AK648" s="13"/>
      <c r="AL648"/>
      <c r="AM648"/>
      <c r="AN648"/>
      <c r="AO648" s="13"/>
      <c r="AP648"/>
      <c r="AQ648"/>
      <c r="AR648" s="13"/>
      <c r="AS648"/>
      <c r="AT648"/>
      <c r="AU648" s="13"/>
      <c r="AV648"/>
      <c r="AW648"/>
      <c r="AX648"/>
      <c r="AY648" s="13"/>
      <c r="AZ648"/>
      <c r="BA648"/>
      <c r="BB648" s="13"/>
      <c r="BC648"/>
      <c r="BD648"/>
      <c r="BE648" s="13"/>
      <c r="BF648"/>
      <c r="BG648"/>
      <c r="BH648"/>
      <c r="BI648" s="13"/>
      <c r="BJ648"/>
      <c r="BK648"/>
      <c r="BM648" s="4"/>
      <c r="BN648" s="77"/>
      <c r="BO648" s="4"/>
      <c r="BP648" s="4"/>
      <c r="BQ648" s="77"/>
      <c r="BR648" s="4"/>
      <c r="BS648" s="4"/>
      <c r="BT648" s="4"/>
      <c r="BU648" s="77"/>
      <c r="BV648" s="4"/>
      <c r="BW648" s="4"/>
      <c r="BX648" s="77"/>
      <c r="BY648" s="4"/>
      <c r="BZ648" s="4"/>
      <c r="CA648" s="77"/>
      <c r="CB648" s="4"/>
      <c r="CC648" s="4"/>
      <c r="CD648" s="4"/>
      <c r="CE648" s="77"/>
      <c r="CF648" s="4"/>
      <c r="CG648" s="4"/>
      <c r="CH648" s="77"/>
      <c r="CI648" s="4"/>
      <c r="CJ648" s="4"/>
      <c r="CK648" s="77"/>
      <c r="CL648" s="4"/>
      <c r="CM648" s="4"/>
      <c r="CN648" s="4"/>
      <c r="CR648" s="4"/>
      <c r="CS648" s="77"/>
      <c r="CT648" s="4"/>
      <c r="CU648" s="4"/>
      <c r="CV648" s="77"/>
      <c r="CW648" s="4"/>
      <c r="CX648" s="4"/>
      <c r="CY648" s="4"/>
      <c r="CZ648" s="77"/>
      <c r="DA648" s="4"/>
      <c r="DB648" s="4"/>
      <c r="DC648" s="77"/>
      <c r="DD648" s="4"/>
      <c r="DE648" s="4"/>
      <c r="DF648" s="77"/>
      <c r="DG648" s="4"/>
      <c r="DH648" s="4"/>
      <c r="DI648" s="4"/>
      <c r="DJ648" s="77"/>
      <c r="DK648" s="4"/>
      <c r="DL648" s="4"/>
      <c r="DM648" s="77"/>
      <c r="DN648" s="4"/>
      <c r="DO648" s="4"/>
      <c r="DP648" s="77"/>
      <c r="DQ648" s="4"/>
      <c r="DR648" s="4"/>
      <c r="DS648" s="4"/>
      <c r="DW648" s="4"/>
      <c r="DX648" s="77"/>
      <c r="DY648" s="4"/>
      <c r="DZ648" s="4"/>
      <c r="EA648" s="77"/>
      <c r="EB648" s="4"/>
      <c r="EC648" s="4"/>
      <c r="ED648" s="4"/>
      <c r="EE648" s="77"/>
      <c r="EF648" s="4"/>
      <c r="EG648" s="4"/>
      <c r="EH648" s="77"/>
      <c r="EI648" s="4"/>
      <c r="EJ648" s="4"/>
      <c r="EK648" s="77"/>
      <c r="EL648" s="4"/>
      <c r="EM648" s="4"/>
      <c r="EN648" s="4"/>
      <c r="EO648" s="77"/>
      <c r="EP648" s="4"/>
      <c r="EQ648" s="4"/>
      <c r="ER648" s="77"/>
      <c r="ES648" s="4"/>
      <c r="ET648" s="4"/>
      <c r="EU648" s="77"/>
      <c r="EV648" s="4"/>
      <c r="EW648" s="4"/>
      <c r="EX648" s="4"/>
      <c r="FB648" s="4"/>
      <c r="FC648" s="77"/>
      <c r="FD648" s="4"/>
      <c r="FE648" s="4"/>
      <c r="FF648" s="77"/>
      <c r="FG648" s="4"/>
      <c r="FH648" s="4"/>
      <c r="FI648" s="4"/>
      <c r="FJ648" s="77"/>
      <c r="FK648" s="4"/>
      <c r="FL648" s="4"/>
      <c r="FM648" s="77"/>
      <c r="FN648" s="4"/>
      <c r="FO648" s="4"/>
      <c r="FP648" s="77"/>
      <c r="FQ648" s="4"/>
      <c r="FR648" s="4"/>
      <c r="FS648" s="4"/>
      <c r="FT648" s="77"/>
      <c r="FU648" s="4"/>
      <c r="FV648" s="4"/>
      <c r="FW648" s="77"/>
      <c r="FX648" s="4"/>
      <c r="FY648" s="4"/>
      <c r="FZ648" s="77"/>
      <c r="GA648" s="4"/>
      <c r="GB648" s="4"/>
      <c r="GC648" s="4"/>
      <c r="GG648" s="4"/>
      <c r="GH648" s="77"/>
      <c r="GI648" s="4"/>
      <c r="GJ648" s="4"/>
      <c r="GK648" s="77"/>
      <c r="GL648" s="4"/>
      <c r="GM648" s="4"/>
      <c r="GN648" s="4"/>
      <c r="GO648" s="77"/>
      <c r="GP648" s="4"/>
      <c r="GQ648" s="4"/>
      <c r="GR648" s="77"/>
      <c r="GS648" s="4"/>
      <c r="GT648" s="4"/>
      <c r="GU648" s="77"/>
      <c r="GV648" s="4"/>
      <c r="GW648" s="4"/>
      <c r="GX648" s="4"/>
      <c r="GY648" s="77"/>
      <c r="GZ648" s="4"/>
      <c r="HA648" s="4"/>
      <c r="HB648" s="77"/>
      <c r="HC648" s="4"/>
      <c r="HD648" s="4"/>
      <c r="HE648" s="77"/>
      <c r="HF648" s="4"/>
      <c r="HG648" s="4"/>
      <c r="HH648" s="4"/>
    </row>
    <row r="649" spans="3:216" x14ac:dyDescent="0.25">
      <c r="C649" s="4"/>
      <c r="D649" s="4"/>
      <c r="E649" s="4"/>
      <c r="F649" s="77"/>
      <c r="G649" s="4"/>
      <c r="H649" s="4"/>
      <c r="I649" s="4"/>
      <c r="J649" s="77"/>
      <c r="K649" s="4"/>
      <c r="L649" s="4"/>
      <c r="M649" s="77"/>
      <c r="N649" s="4"/>
      <c r="O649" s="4"/>
      <c r="P649" s="77"/>
      <c r="Q649" s="4"/>
      <c r="R649" s="4"/>
      <c r="S649" s="4"/>
      <c r="T649" s="77"/>
      <c r="U649" s="4"/>
      <c r="V649" s="4"/>
      <c r="W649" s="77"/>
      <c r="X649" s="4"/>
      <c r="Y649" s="4"/>
      <c r="Z649" s="77"/>
      <c r="AA649" s="4"/>
      <c r="AB649" s="4"/>
      <c r="AC649" s="4"/>
      <c r="AD649" s="77"/>
      <c r="AE649" s="4"/>
      <c r="AF649" s="4"/>
      <c r="AH649"/>
      <c r="AI649"/>
      <c r="AJ649"/>
      <c r="AK649" s="13"/>
      <c r="AL649"/>
      <c r="AM649"/>
      <c r="AN649"/>
      <c r="AO649" s="13"/>
      <c r="AP649"/>
      <c r="AQ649"/>
      <c r="AR649" s="13"/>
      <c r="AS649"/>
      <c r="AT649"/>
      <c r="AU649" s="13"/>
      <c r="AV649"/>
      <c r="AW649"/>
      <c r="AX649"/>
      <c r="AY649" s="13"/>
      <c r="AZ649"/>
      <c r="BA649"/>
      <c r="BB649" s="13"/>
      <c r="BC649"/>
      <c r="BD649"/>
      <c r="BE649" s="13"/>
      <c r="BF649"/>
      <c r="BG649"/>
      <c r="BH649"/>
      <c r="BI649" s="13"/>
      <c r="BJ649"/>
      <c r="BK649"/>
      <c r="BM649" s="4"/>
      <c r="BN649" s="77"/>
      <c r="BO649" s="4"/>
      <c r="BP649" s="4"/>
      <c r="BQ649" s="77"/>
      <c r="BR649" s="4"/>
      <c r="BS649" s="4"/>
      <c r="BT649" s="4"/>
      <c r="BU649" s="77"/>
      <c r="BV649" s="4"/>
      <c r="BW649" s="4"/>
      <c r="BX649" s="77"/>
      <c r="BY649" s="4"/>
      <c r="BZ649" s="4"/>
      <c r="CA649" s="77"/>
      <c r="CB649" s="4"/>
      <c r="CC649" s="4"/>
      <c r="CD649" s="4"/>
      <c r="CE649" s="77"/>
      <c r="CF649" s="4"/>
      <c r="CG649" s="4"/>
      <c r="CH649" s="77"/>
      <c r="CI649" s="4"/>
      <c r="CJ649" s="4"/>
      <c r="CK649" s="77"/>
      <c r="CL649" s="4"/>
      <c r="CM649" s="4"/>
      <c r="CN649" s="4"/>
      <c r="CR649" s="4"/>
      <c r="CS649" s="77"/>
      <c r="CT649" s="4"/>
      <c r="CU649" s="4"/>
      <c r="CV649" s="77"/>
      <c r="CW649" s="4"/>
      <c r="CX649" s="4"/>
      <c r="CY649" s="4"/>
      <c r="CZ649" s="77"/>
      <c r="DA649" s="4"/>
      <c r="DB649" s="4"/>
      <c r="DC649" s="77"/>
      <c r="DD649" s="4"/>
      <c r="DE649" s="4"/>
      <c r="DF649" s="77"/>
      <c r="DG649" s="4"/>
      <c r="DH649" s="4"/>
      <c r="DI649" s="4"/>
      <c r="DJ649" s="77"/>
      <c r="DK649" s="4"/>
      <c r="DL649" s="4"/>
      <c r="DM649" s="77"/>
      <c r="DN649" s="4"/>
      <c r="DO649" s="4"/>
      <c r="DP649" s="77"/>
      <c r="DQ649" s="4"/>
      <c r="DR649" s="4"/>
      <c r="DS649" s="4"/>
      <c r="DW649" s="4"/>
      <c r="DX649" s="77"/>
      <c r="DY649" s="4"/>
      <c r="DZ649" s="4"/>
      <c r="EA649" s="77"/>
      <c r="EB649" s="4"/>
      <c r="EC649" s="4"/>
      <c r="ED649" s="4"/>
      <c r="EE649" s="77"/>
      <c r="EF649" s="4"/>
      <c r="EG649" s="4"/>
      <c r="EH649" s="77"/>
      <c r="EI649" s="4"/>
      <c r="EJ649" s="4"/>
      <c r="EK649" s="77"/>
      <c r="EL649" s="4"/>
      <c r="EM649" s="4"/>
      <c r="EN649" s="4"/>
      <c r="EO649" s="77"/>
      <c r="EP649" s="4"/>
      <c r="EQ649" s="4"/>
      <c r="ER649" s="77"/>
      <c r="ES649" s="4"/>
      <c r="ET649" s="4"/>
      <c r="EU649" s="77"/>
      <c r="EV649" s="4"/>
      <c r="EW649" s="4"/>
      <c r="EX649" s="4"/>
      <c r="FB649" s="4"/>
      <c r="FC649" s="77"/>
      <c r="FD649" s="4"/>
      <c r="FE649" s="4"/>
      <c r="FF649" s="77"/>
      <c r="FG649" s="4"/>
      <c r="FH649" s="4"/>
      <c r="FI649" s="4"/>
      <c r="FJ649" s="77"/>
      <c r="FK649" s="4"/>
      <c r="FL649" s="4"/>
      <c r="FM649" s="77"/>
      <c r="FN649" s="4"/>
      <c r="FO649" s="4"/>
      <c r="FP649" s="77"/>
      <c r="FQ649" s="4"/>
      <c r="FR649" s="4"/>
      <c r="FS649" s="4"/>
      <c r="FT649" s="77"/>
      <c r="FU649" s="4"/>
      <c r="FV649" s="4"/>
      <c r="FW649" s="77"/>
      <c r="FX649" s="4"/>
      <c r="FY649" s="4"/>
      <c r="FZ649" s="77"/>
      <c r="GA649" s="4"/>
      <c r="GB649" s="4"/>
      <c r="GC649" s="4"/>
      <c r="GG649" s="4"/>
      <c r="GH649" s="77"/>
      <c r="GI649" s="4"/>
      <c r="GJ649" s="4"/>
      <c r="GK649" s="77"/>
      <c r="GL649" s="4"/>
      <c r="GM649" s="4"/>
      <c r="GN649" s="4"/>
      <c r="GO649" s="77"/>
      <c r="GP649" s="4"/>
      <c r="GQ649" s="4"/>
      <c r="GR649" s="77"/>
      <c r="GS649" s="4"/>
      <c r="GT649" s="4"/>
      <c r="GU649" s="77"/>
      <c r="GV649" s="4"/>
      <c r="GW649" s="4"/>
      <c r="GX649" s="4"/>
      <c r="GY649" s="77"/>
      <c r="GZ649" s="4"/>
      <c r="HA649" s="4"/>
      <c r="HB649" s="77"/>
      <c r="HC649" s="4"/>
      <c r="HD649" s="4"/>
      <c r="HE649" s="77"/>
      <c r="HF649" s="4"/>
      <c r="HG649" s="4"/>
      <c r="HH649" s="4"/>
    </row>
    <row r="650" spans="3:216" x14ac:dyDescent="0.25">
      <c r="C650" s="4"/>
      <c r="D650" s="4"/>
      <c r="E650" s="4"/>
      <c r="F650" s="77"/>
      <c r="G650" s="4"/>
      <c r="H650" s="4"/>
      <c r="I650" s="4"/>
      <c r="J650" s="77"/>
      <c r="K650" s="4"/>
      <c r="L650" s="4"/>
      <c r="M650" s="77"/>
      <c r="N650" s="4"/>
      <c r="O650" s="4"/>
      <c r="P650" s="77"/>
      <c r="Q650" s="4"/>
      <c r="R650" s="4"/>
      <c r="S650" s="4"/>
      <c r="T650" s="77"/>
      <c r="U650" s="4"/>
      <c r="V650" s="4"/>
      <c r="W650" s="77"/>
      <c r="X650" s="4"/>
      <c r="Y650" s="4"/>
      <c r="Z650" s="77"/>
      <c r="AA650" s="4"/>
      <c r="AB650" s="4"/>
      <c r="AC650" s="4"/>
      <c r="AD650" s="77"/>
      <c r="AE650" s="4"/>
      <c r="AF650" s="4"/>
      <c r="AH650"/>
      <c r="AI650"/>
      <c r="AJ650"/>
      <c r="AK650" s="13"/>
      <c r="AL650"/>
      <c r="AM650"/>
      <c r="AN650"/>
      <c r="AO650" s="13"/>
      <c r="AP650"/>
      <c r="AQ650"/>
      <c r="AR650" s="13"/>
      <c r="AS650"/>
      <c r="AT650"/>
      <c r="AU650" s="13"/>
      <c r="AV650"/>
      <c r="AW650"/>
      <c r="AX650"/>
      <c r="AY650" s="13"/>
      <c r="AZ650"/>
      <c r="BA650"/>
      <c r="BB650" s="13"/>
      <c r="BC650"/>
      <c r="BD650"/>
      <c r="BE650" s="13"/>
      <c r="BF650"/>
      <c r="BG650"/>
      <c r="BH650"/>
      <c r="BI650" s="13"/>
      <c r="BJ650"/>
      <c r="BK650"/>
      <c r="BM650" s="4"/>
      <c r="BN650" s="77"/>
      <c r="BO650" s="4"/>
      <c r="BP650" s="4"/>
      <c r="BQ650" s="77"/>
      <c r="BR650" s="4"/>
      <c r="BS650" s="4"/>
      <c r="BT650" s="4"/>
      <c r="BU650" s="77"/>
      <c r="BV650" s="4"/>
      <c r="BW650" s="4"/>
      <c r="BX650" s="77"/>
      <c r="BY650" s="4"/>
      <c r="BZ650" s="4"/>
      <c r="CA650" s="77"/>
      <c r="CB650" s="4"/>
      <c r="CC650" s="4"/>
      <c r="CD650" s="4"/>
      <c r="CE650" s="77"/>
      <c r="CF650" s="4"/>
      <c r="CG650" s="4"/>
      <c r="CH650" s="77"/>
      <c r="CI650" s="4"/>
      <c r="CJ650" s="4"/>
      <c r="CK650" s="77"/>
      <c r="CL650" s="4"/>
      <c r="CM650" s="4"/>
      <c r="CN650" s="4"/>
      <c r="CR650" s="4"/>
      <c r="CS650" s="77"/>
      <c r="CT650" s="4"/>
      <c r="CU650" s="4"/>
      <c r="CV650" s="77"/>
      <c r="CW650" s="4"/>
      <c r="CX650" s="4"/>
      <c r="CY650" s="4"/>
      <c r="CZ650" s="77"/>
      <c r="DA650" s="4"/>
      <c r="DB650" s="4"/>
      <c r="DC650" s="77"/>
      <c r="DD650" s="4"/>
      <c r="DE650" s="4"/>
      <c r="DF650" s="77"/>
      <c r="DG650" s="4"/>
      <c r="DH650" s="4"/>
      <c r="DI650" s="4"/>
      <c r="DJ650" s="77"/>
      <c r="DK650" s="4"/>
      <c r="DL650" s="4"/>
      <c r="DM650" s="77"/>
      <c r="DN650" s="4"/>
      <c r="DO650" s="4"/>
      <c r="DP650" s="77"/>
      <c r="DQ650" s="4"/>
      <c r="DR650" s="4"/>
      <c r="DS650" s="4"/>
      <c r="DW650" s="4"/>
      <c r="DX650" s="77"/>
      <c r="DY650" s="4"/>
      <c r="DZ650" s="4"/>
      <c r="EA650" s="77"/>
      <c r="EB650" s="4"/>
      <c r="EC650" s="4"/>
      <c r="ED650" s="4"/>
      <c r="EE650" s="77"/>
      <c r="EF650" s="4"/>
      <c r="EG650" s="4"/>
      <c r="EH650" s="77"/>
      <c r="EI650" s="4"/>
      <c r="EJ650" s="4"/>
      <c r="EK650" s="77"/>
      <c r="EL650" s="4"/>
      <c r="EM650" s="4"/>
      <c r="EN650" s="4"/>
      <c r="EO650" s="77"/>
      <c r="EP650" s="4"/>
      <c r="EQ650" s="4"/>
      <c r="ER650" s="77"/>
      <c r="ES650" s="4"/>
      <c r="ET650" s="4"/>
      <c r="EU650" s="77"/>
      <c r="EV650" s="4"/>
      <c r="EW650" s="4"/>
      <c r="EX650" s="4"/>
      <c r="FB650" s="4"/>
      <c r="FC650" s="77"/>
      <c r="FD650" s="4"/>
      <c r="FE650" s="4"/>
      <c r="FF650" s="77"/>
      <c r="FG650" s="4"/>
      <c r="FH650" s="4"/>
      <c r="FI650" s="4"/>
      <c r="FJ650" s="77"/>
      <c r="FK650" s="4"/>
      <c r="FL650" s="4"/>
      <c r="FM650" s="77"/>
      <c r="FN650" s="4"/>
      <c r="FO650" s="4"/>
      <c r="FP650" s="77"/>
      <c r="FQ650" s="4"/>
      <c r="FR650" s="4"/>
      <c r="FS650" s="4"/>
      <c r="FT650" s="77"/>
      <c r="FU650" s="4"/>
      <c r="FV650" s="4"/>
      <c r="FW650" s="77"/>
      <c r="FX650" s="4"/>
      <c r="FY650" s="4"/>
      <c r="FZ650" s="77"/>
      <c r="GA650" s="4"/>
      <c r="GB650" s="4"/>
      <c r="GC650" s="4"/>
      <c r="GG650" s="4"/>
      <c r="GH650" s="77"/>
      <c r="GI650" s="4"/>
      <c r="GJ650" s="4"/>
      <c r="GK650" s="77"/>
      <c r="GL650" s="4"/>
      <c r="GM650" s="4"/>
      <c r="GN650" s="4"/>
      <c r="GO650" s="77"/>
      <c r="GP650" s="4"/>
      <c r="GQ650" s="4"/>
      <c r="GR650" s="77"/>
      <c r="GS650" s="4"/>
      <c r="GT650" s="4"/>
      <c r="GU650" s="77"/>
      <c r="GV650" s="4"/>
      <c r="GW650" s="4"/>
      <c r="GX650" s="4"/>
      <c r="GY650" s="77"/>
      <c r="GZ650" s="4"/>
      <c r="HA650" s="4"/>
      <c r="HB650" s="77"/>
      <c r="HC650" s="4"/>
      <c r="HD650" s="4"/>
      <c r="HE650" s="77"/>
      <c r="HF650" s="4"/>
      <c r="HG650" s="4"/>
      <c r="HH650" s="4"/>
    </row>
    <row r="651" spans="3:216" x14ac:dyDescent="0.25">
      <c r="C651" s="4"/>
      <c r="D651" s="4"/>
      <c r="E651" s="4"/>
      <c r="F651" s="77"/>
      <c r="G651" s="4"/>
      <c r="H651" s="4"/>
      <c r="I651" s="4"/>
      <c r="J651" s="77"/>
      <c r="K651" s="4"/>
      <c r="L651" s="4"/>
      <c r="M651" s="77"/>
      <c r="N651" s="4"/>
      <c r="O651" s="4"/>
      <c r="P651" s="77"/>
      <c r="Q651" s="4"/>
      <c r="R651" s="4"/>
      <c r="S651" s="4"/>
      <c r="T651" s="77"/>
      <c r="U651" s="4"/>
      <c r="V651" s="4"/>
      <c r="W651" s="77"/>
      <c r="X651" s="4"/>
      <c r="Y651" s="4"/>
      <c r="Z651" s="77"/>
      <c r="AA651" s="4"/>
      <c r="AB651" s="4"/>
      <c r="AC651" s="4"/>
      <c r="AD651" s="77"/>
      <c r="AE651" s="4"/>
      <c r="AF651" s="4"/>
      <c r="AH651"/>
      <c r="AI651"/>
      <c r="AJ651"/>
      <c r="AK651" s="13"/>
      <c r="AL651"/>
      <c r="AM651"/>
      <c r="AN651"/>
      <c r="AO651" s="13"/>
      <c r="AP651"/>
      <c r="AQ651"/>
      <c r="AR651" s="13"/>
      <c r="AS651"/>
      <c r="AT651"/>
      <c r="AU651" s="13"/>
      <c r="AV651"/>
      <c r="AW651"/>
      <c r="AX651"/>
      <c r="AY651" s="13"/>
      <c r="AZ651"/>
      <c r="BA651"/>
      <c r="BB651" s="13"/>
      <c r="BC651"/>
      <c r="BD651"/>
      <c r="BE651" s="13"/>
      <c r="BF651"/>
      <c r="BG651"/>
      <c r="BH651"/>
      <c r="BI651" s="13"/>
      <c r="BJ651"/>
      <c r="BK651"/>
      <c r="BM651" s="4"/>
      <c r="BN651" s="77"/>
      <c r="BO651" s="4"/>
      <c r="BP651" s="4"/>
      <c r="BQ651" s="77"/>
      <c r="BR651" s="4"/>
      <c r="BS651" s="4"/>
      <c r="BT651" s="4"/>
      <c r="BU651" s="77"/>
      <c r="BV651" s="4"/>
      <c r="BW651" s="4"/>
      <c r="BX651" s="77"/>
      <c r="BY651" s="4"/>
      <c r="BZ651" s="4"/>
      <c r="CA651" s="77"/>
      <c r="CB651" s="4"/>
      <c r="CC651" s="4"/>
      <c r="CD651" s="4"/>
      <c r="CE651" s="77"/>
      <c r="CF651" s="4"/>
      <c r="CG651" s="4"/>
      <c r="CH651" s="77"/>
      <c r="CI651" s="4"/>
      <c r="CJ651" s="4"/>
      <c r="CK651" s="77"/>
      <c r="CL651" s="4"/>
      <c r="CM651" s="4"/>
      <c r="CN651" s="4"/>
      <c r="CR651" s="4"/>
      <c r="CS651" s="77"/>
      <c r="CT651" s="4"/>
      <c r="CU651" s="4"/>
      <c r="CV651" s="77"/>
      <c r="CW651" s="4"/>
      <c r="CX651" s="4"/>
      <c r="CY651" s="4"/>
      <c r="CZ651" s="77"/>
      <c r="DA651" s="4"/>
      <c r="DB651" s="4"/>
      <c r="DC651" s="77"/>
      <c r="DD651" s="4"/>
      <c r="DE651" s="4"/>
      <c r="DF651" s="77"/>
      <c r="DG651" s="4"/>
      <c r="DH651" s="4"/>
      <c r="DI651" s="4"/>
      <c r="DJ651" s="77"/>
      <c r="DK651" s="4"/>
      <c r="DL651" s="4"/>
      <c r="DM651" s="77"/>
      <c r="DN651" s="4"/>
      <c r="DO651" s="4"/>
      <c r="DP651" s="77"/>
      <c r="DQ651" s="4"/>
      <c r="DR651" s="4"/>
      <c r="DS651" s="4"/>
      <c r="DW651" s="4"/>
      <c r="DX651" s="77"/>
      <c r="DY651" s="4"/>
      <c r="DZ651" s="4"/>
      <c r="EA651" s="77"/>
      <c r="EB651" s="4"/>
      <c r="EC651" s="4"/>
      <c r="ED651" s="4"/>
      <c r="EE651" s="77"/>
      <c r="EF651" s="4"/>
      <c r="EG651" s="4"/>
      <c r="EH651" s="77"/>
      <c r="EI651" s="4"/>
      <c r="EJ651" s="4"/>
      <c r="EK651" s="77"/>
      <c r="EL651" s="4"/>
      <c r="EM651" s="4"/>
      <c r="EN651" s="4"/>
      <c r="EO651" s="77"/>
      <c r="EP651" s="4"/>
      <c r="EQ651" s="4"/>
      <c r="ER651" s="77"/>
      <c r="ES651" s="4"/>
      <c r="ET651" s="4"/>
      <c r="EU651" s="77"/>
      <c r="EV651" s="4"/>
      <c r="EW651" s="4"/>
      <c r="EX651" s="4"/>
      <c r="FB651" s="4"/>
      <c r="FC651" s="77"/>
      <c r="FD651" s="4"/>
      <c r="FE651" s="4"/>
      <c r="FF651" s="77"/>
      <c r="FG651" s="4"/>
      <c r="FH651" s="4"/>
      <c r="FI651" s="4"/>
      <c r="FJ651" s="77"/>
      <c r="FK651" s="4"/>
      <c r="FL651" s="4"/>
      <c r="FM651" s="77"/>
      <c r="FN651" s="4"/>
      <c r="FO651" s="4"/>
      <c r="FP651" s="77"/>
      <c r="FQ651" s="4"/>
      <c r="FR651" s="4"/>
      <c r="FS651" s="4"/>
      <c r="FT651" s="77"/>
      <c r="FU651" s="4"/>
      <c r="FV651" s="4"/>
      <c r="FW651" s="77"/>
      <c r="FX651" s="4"/>
      <c r="FY651" s="4"/>
      <c r="FZ651" s="77"/>
      <c r="GA651" s="4"/>
      <c r="GB651" s="4"/>
      <c r="GC651" s="4"/>
      <c r="GG651" s="4"/>
      <c r="GH651" s="77"/>
      <c r="GI651" s="4"/>
      <c r="GJ651" s="4"/>
      <c r="GK651" s="77"/>
      <c r="GL651" s="4"/>
      <c r="GM651" s="4"/>
      <c r="GN651" s="4"/>
      <c r="GO651" s="77"/>
      <c r="GP651" s="4"/>
      <c r="GQ651" s="4"/>
      <c r="GR651" s="77"/>
      <c r="GS651" s="4"/>
      <c r="GT651" s="4"/>
      <c r="GU651" s="77"/>
      <c r="GV651" s="4"/>
      <c r="GW651" s="4"/>
      <c r="GX651" s="4"/>
      <c r="GY651" s="77"/>
      <c r="GZ651" s="4"/>
      <c r="HA651" s="4"/>
      <c r="HB651" s="77"/>
      <c r="HC651" s="4"/>
      <c r="HD651" s="4"/>
      <c r="HE651" s="77"/>
      <c r="HF651" s="4"/>
      <c r="HG651" s="4"/>
      <c r="HH651" s="4"/>
    </row>
    <row r="652" spans="3:216" x14ac:dyDescent="0.25">
      <c r="C652" s="4"/>
      <c r="D652" s="4"/>
      <c r="E652" s="4"/>
      <c r="F652" s="77"/>
      <c r="G652" s="4"/>
      <c r="H652" s="4"/>
      <c r="I652" s="4"/>
      <c r="J652" s="77"/>
      <c r="K652" s="4"/>
      <c r="L652" s="4"/>
      <c r="M652" s="77"/>
      <c r="N652" s="4"/>
      <c r="O652" s="4"/>
      <c r="P652" s="77"/>
      <c r="Q652" s="4"/>
      <c r="R652" s="4"/>
      <c r="S652" s="4"/>
      <c r="T652" s="77"/>
      <c r="U652" s="4"/>
      <c r="V652" s="4"/>
      <c r="W652" s="77"/>
      <c r="X652" s="4"/>
      <c r="Y652" s="4"/>
      <c r="Z652" s="77"/>
      <c r="AA652" s="4"/>
      <c r="AB652" s="4"/>
      <c r="AC652" s="4"/>
      <c r="AD652" s="77"/>
      <c r="AE652" s="4"/>
      <c r="AF652" s="4"/>
      <c r="AH652"/>
      <c r="AI652"/>
      <c r="AJ652"/>
      <c r="AK652" s="13"/>
      <c r="AL652"/>
      <c r="AM652"/>
      <c r="AN652"/>
      <c r="AO652" s="13"/>
      <c r="AP652"/>
      <c r="AQ652"/>
      <c r="AR652" s="13"/>
      <c r="AS652"/>
      <c r="AT652"/>
      <c r="AU652" s="13"/>
      <c r="AV652"/>
      <c r="AW652"/>
      <c r="AX652"/>
      <c r="AY652" s="13"/>
      <c r="AZ652"/>
      <c r="BA652"/>
      <c r="BB652" s="13"/>
      <c r="BC652"/>
      <c r="BD652"/>
      <c r="BE652" s="13"/>
      <c r="BF652"/>
      <c r="BG652"/>
      <c r="BH652"/>
      <c r="BI652" s="13"/>
      <c r="BJ652"/>
      <c r="BK652"/>
      <c r="BM652" s="4"/>
      <c r="BN652" s="77"/>
      <c r="BO652" s="4"/>
      <c r="BP652" s="4"/>
      <c r="BQ652" s="77"/>
      <c r="BR652" s="4"/>
      <c r="BS652" s="4"/>
      <c r="BT652" s="4"/>
      <c r="BU652" s="77"/>
      <c r="BV652" s="4"/>
      <c r="BW652" s="4"/>
      <c r="BX652" s="77"/>
      <c r="BY652" s="4"/>
      <c r="BZ652" s="4"/>
      <c r="CA652" s="77"/>
      <c r="CB652" s="4"/>
      <c r="CC652" s="4"/>
      <c r="CD652" s="4"/>
      <c r="CE652" s="77"/>
      <c r="CF652" s="4"/>
      <c r="CG652" s="4"/>
      <c r="CH652" s="77"/>
      <c r="CI652" s="4"/>
      <c r="CJ652" s="4"/>
      <c r="CK652" s="77"/>
      <c r="CL652" s="4"/>
      <c r="CM652" s="4"/>
      <c r="CN652" s="4"/>
      <c r="CR652" s="4"/>
      <c r="CS652" s="77"/>
      <c r="CT652" s="4"/>
      <c r="CU652" s="4"/>
      <c r="CV652" s="77"/>
      <c r="CW652" s="4"/>
      <c r="CX652" s="4"/>
      <c r="CY652" s="4"/>
      <c r="CZ652" s="77"/>
      <c r="DA652" s="4"/>
      <c r="DB652" s="4"/>
      <c r="DC652" s="77"/>
      <c r="DD652" s="4"/>
      <c r="DE652" s="4"/>
      <c r="DF652" s="77"/>
      <c r="DG652" s="4"/>
      <c r="DH652" s="4"/>
      <c r="DI652" s="4"/>
      <c r="DJ652" s="77"/>
      <c r="DK652" s="4"/>
      <c r="DL652" s="4"/>
      <c r="DM652" s="77"/>
      <c r="DN652" s="4"/>
      <c r="DO652" s="4"/>
      <c r="DP652" s="77"/>
      <c r="DQ652" s="4"/>
      <c r="DR652" s="4"/>
      <c r="DS652" s="4"/>
      <c r="DW652" s="4"/>
      <c r="DX652" s="77"/>
      <c r="DY652" s="4"/>
      <c r="DZ652" s="4"/>
      <c r="EA652" s="77"/>
      <c r="EB652" s="4"/>
      <c r="EC652" s="4"/>
      <c r="ED652" s="4"/>
      <c r="EE652" s="77"/>
      <c r="EF652" s="4"/>
      <c r="EG652" s="4"/>
      <c r="EH652" s="77"/>
      <c r="EI652" s="4"/>
      <c r="EJ652" s="4"/>
      <c r="EK652" s="77"/>
      <c r="EL652" s="4"/>
      <c r="EM652" s="4"/>
      <c r="EN652" s="4"/>
      <c r="EO652" s="77"/>
      <c r="EP652" s="4"/>
      <c r="EQ652" s="4"/>
      <c r="ER652" s="77"/>
      <c r="ES652" s="4"/>
      <c r="ET652" s="4"/>
      <c r="EU652" s="77"/>
      <c r="EV652" s="4"/>
      <c r="EW652" s="4"/>
      <c r="EX652" s="4"/>
      <c r="FB652" s="4"/>
      <c r="FC652" s="77"/>
      <c r="FD652" s="4"/>
      <c r="FE652" s="4"/>
      <c r="FF652" s="77"/>
      <c r="FG652" s="4"/>
      <c r="FH652" s="4"/>
      <c r="FI652" s="4"/>
      <c r="FJ652" s="77"/>
      <c r="FK652" s="4"/>
      <c r="FL652" s="4"/>
      <c r="FM652" s="77"/>
      <c r="FN652" s="4"/>
      <c r="FO652" s="4"/>
      <c r="FP652" s="77"/>
      <c r="FQ652" s="4"/>
      <c r="FR652" s="4"/>
      <c r="FS652" s="4"/>
      <c r="FT652" s="77"/>
      <c r="FU652" s="4"/>
      <c r="FV652" s="4"/>
      <c r="FW652" s="77"/>
      <c r="FX652" s="4"/>
      <c r="FY652" s="4"/>
      <c r="FZ652" s="77"/>
      <c r="GA652" s="4"/>
      <c r="GB652" s="4"/>
      <c r="GC652" s="4"/>
      <c r="GG652" s="4"/>
      <c r="GH652" s="77"/>
      <c r="GI652" s="4"/>
      <c r="GJ652" s="4"/>
      <c r="GK652" s="77"/>
      <c r="GL652" s="4"/>
      <c r="GM652" s="4"/>
      <c r="GN652" s="4"/>
      <c r="GO652" s="77"/>
      <c r="GP652" s="4"/>
      <c r="GQ652" s="4"/>
      <c r="GR652" s="77"/>
      <c r="GS652" s="4"/>
      <c r="GT652" s="4"/>
      <c r="GU652" s="77"/>
      <c r="GV652" s="4"/>
      <c r="GW652" s="4"/>
      <c r="GX652" s="4"/>
      <c r="GY652" s="77"/>
      <c r="GZ652" s="4"/>
      <c r="HA652" s="4"/>
      <c r="HB652" s="77"/>
      <c r="HC652" s="4"/>
      <c r="HD652" s="4"/>
      <c r="HE652" s="77"/>
      <c r="HF652" s="4"/>
      <c r="HG652" s="4"/>
      <c r="HH652" s="4"/>
    </row>
    <row r="653" spans="3:216" x14ac:dyDescent="0.25">
      <c r="C653" s="4"/>
      <c r="D653" s="4"/>
      <c r="E653" s="4"/>
      <c r="F653" s="77"/>
      <c r="G653" s="4"/>
      <c r="H653" s="4"/>
      <c r="I653" s="4"/>
      <c r="J653" s="77"/>
      <c r="K653" s="4"/>
      <c r="L653" s="4"/>
      <c r="M653" s="77"/>
      <c r="N653" s="4"/>
      <c r="O653" s="4"/>
      <c r="P653" s="77"/>
      <c r="Q653" s="4"/>
      <c r="R653" s="4"/>
      <c r="S653" s="4"/>
      <c r="T653" s="77"/>
      <c r="U653" s="4"/>
      <c r="V653" s="4"/>
      <c r="W653" s="77"/>
      <c r="X653" s="4"/>
      <c r="Y653" s="4"/>
      <c r="Z653" s="77"/>
      <c r="AA653" s="4"/>
      <c r="AB653" s="4"/>
      <c r="AC653" s="4"/>
      <c r="AD653" s="77"/>
      <c r="AE653" s="4"/>
      <c r="AF653" s="4"/>
      <c r="AH653"/>
      <c r="AI653"/>
      <c r="AJ653"/>
      <c r="AK653" s="13"/>
      <c r="AL653"/>
      <c r="AM653"/>
      <c r="AN653"/>
      <c r="AO653" s="13"/>
      <c r="AP653"/>
      <c r="AQ653"/>
      <c r="AR653" s="13"/>
      <c r="AS653"/>
      <c r="AT653"/>
      <c r="AU653" s="13"/>
      <c r="AV653"/>
      <c r="AW653"/>
      <c r="AX653"/>
      <c r="AY653" s="13"/>
      <c r="AZ653"/>
      <c r="BA653"/>
      <c r="BB653" s="13"/>
      <c r="BC653"/>
      <c r="BD653"/>
      <c r="BE653" s="13"/>
      <c r="BF653"/>
      <c r="BG653"/>
      <c r="BH653"/>
      <c r="BI653" s="13"/>
      <c r="BJ653"/>
      <c r="BK653"/>
      <c r="BM653" s="4"/>
      <c r="BN653" s="77"/>
      <c r="BO653" s="4"/>
      <c r="BP653" s="4"/>
      <c r="BQ653" s="77"/>
      <c r="BR653" s="4"/>
      <c r="BS653" s="4"/>
      <c r="BT653" s="4"/>
      <c r="BU653" s="77"/>
      <c r="BV653" s="4"/>
      <c r="BW653" s="4"/>
      <c r="BX653" s="77"/>
      <c r="BY653" s="4"/>
      <c r="BZ653" s="4"/>
      <c r="CA653" s="77"/>
      <c r="CB653" s="4"/>
      <c r="CC653" s="4"/>
      <c r="CD653" s="4"/>
      <c r="CE653" s="77"/>
      <c r="CF653" s="4"/>
      <c r="CG653" s="4"/>
      <c r="CH653" s="77"/>
      <c r="CI653" s="4"/>
      <c r="CJ653" s="4"/>
      <c r="CK653" s="77"/>
      <c r="CL653" s="4"/>
      <c r="CM653" s="4"/>
      <c r="CN653" s="4"/>
      <c r="CR653" s="4"/>
      <c r="CS653" s="77"/>
      <c r="CT653" s="4"/>
      <c r="CU653" s="4"/>
      <c r="CV653" s="77"/>
      <c r="CW653" s="4"/>
      <c r="CX653" s="4"/>
      <c r="CY653" s="4"/>
      <c r="CZ653" s="77"/>
      <c r="DA653" s="4"/>
      <c r="DB653" s="4"/>
      <c r="DC653" s="77"/>
      <c r="DD653" s="4"/>
      <c r="DE653" s="4"/>
      <c r="DF653" s="77"/>
      <c r="DG653" s="4"/>
      <c r="DH653" s="4"/>
      <c r="DI653" s="4"/>
      <c r="DJ653" s="77"/>
      <c r="DK653" s="4"/>
      <c r="DL653" s="4"/>
      <c r="DM653" s="77"/>
      <c r="DN653" s="4"/>
      <c r="DO653" s="4"/>
      <c r="DP653" s="77"/>
      <c r="DQ653" s="4"/>
      <c r="DR653" s="4"/>
      <c r="DS653" s="4"/>
      <c r="DW653" s="4"/>
      <c r="DX653" s="77"/>
      <c r="DY653" s="4"/>
      <c r="DZ653" s="4"/>
      <c r="EA653" s="77"/>
      <c r="EB653" s="4"/>
      <c r="EC653" s="4"/>
      <c r="ED653" s="4"/>
      <c r="EE653" s="77"/>
      <c r="EF653" s="4"/>
      <c r="EG653" s="4"/>
      <c r="EH653" s="77"/>
      <c r="EI653" s="4"/>
      <c r="EJ653" s="4"/>
      <c r="EK653" s="77"/>
      <c r="EL653" s="4"/>
      <c r="EM653" s="4"/>
      <c r="EN653" s="4"/>
      <c r="EO653" s="77"/>
      <c r="EP653" s="4"/>
      <c r="EQ653" s="4"/>
      <c r="ER653" s="77"/>
      <c r="ES653" s="4"/>
      <c r="ET653" s="4"/>
      <c r="EU653" s="77"/>
      <c r="EV653" s="4"/>
      <c r="EW653" s="4"/>
      <c r="EX653" s="4"/>
      <c r="FB653" s="4"/>
      <c r="FC653" s="77"/>
      <c r="FD653" s="4"/>
      <c r="FE653" s="4"/>
      <c r="FF653" s="77"/>
      <c r="FG653" s="4"/>
      <c r="FH653" s="4"/>
      <c r="FI653" s="4"/>
      <c r="FJ653" s="77"/>
      <c r="FK653" s="4"/>
      <c r="FL653" s="4"/>
      <c r="FM653" s="77"/>
      <c r="FN653" s="4"/>
      <c r="FO653" s="4"/>
      <c r="FP653" s="77"/>
      <c r="FQ653" s="4"/>
      <c r="FR653" s="4"/>
      <c r="FS653" s="4"/>
      <c r="FT653" s="77"/>
      <c r="FU653" s="4"/>
      <c r="FV653" s="4"/>
      <c r="FW653" s="77"/>
      <c r="FX653" s="4"/>
      <c r="FY653" s="4"/>
      <c r="FZ653" s="77"/>
      <c r="GA653" s="4"/>
      <c r="GB653" s="4"/>
      <c r="GC653" s="4"/>
      <c r="GG653" s="4"/>
      <c r="GH653" s="77"/>
      <c r="GI653" s="4"/>
      <c r="GJ653" s="4"/>
      <c r="GK653" s="77"/>
      <c r="GL653" s="4"/>
      <c r="GM653" s="4"/>
      <c r="GN653" s="4"/>
      <c r="GO653" s="77"/>
      <c r="GP653" s="4"/>
      <c r="GQ653" s="4"/>
      <c r="GR653" s="77"/>
      <c r="GS653" s="4"/>
      <c r="GT653" s="4"/>
      <c r="GU653" s="77"/>
      <c r="GV653" s="4"/>
      <c r="GW653" s="4"/>
      <c r="GX653" s="4"/>
      <c r="GY653" s="77"/>
      <c r="GZ653" s="4"/>
      <c r="HA653" s="4"/>
      <c r="HB653" s="77"/>
      <c r="HC653" s="4"/>
      <c r="HD653" s="4"/>
      <c r="HE653" s="77"/>
      <c r="HF653" s="4"/>
      <c r="HG653" s="4"/>
      <c r="HH653" s="4"/>
    </row>
    <row r="654" spans="3:216" x14ac:dyDescent="0.25">
      <c r="C654" s="4"/>
      <c r="D654" s="4"/>
      <c r="E654" s="4"/>
      <c r="F654" s="77"/>
      <c r="G654" s="4"/>
      <c r="H654" s="4"/>
      <c r="I654" s="4"/>
      <c r="J654" s="77"/>
      <c r="K654" s="4"/>
      <c r="L654" s="4"/>
      <c r="M654" s="77"/>
      <c r="N654" s="4"/>
      <c r="O654" s="4"/>
      <c r="P654" s="77"/>
      <c r="Q654" s="4"/>
      <c r="R654" s="4"/>
      <c r="S654" s="4"/>
      <c r="T654" s="77"/>
      <c r="U654" s="4"/>
      <c r="V654" s="4"/>
      <c r="W654" s="77"/>
      <c r="X654" s="4"/>
      <c r="Y654" s="4"/>
      <c r="Z654" s="77"/>
      <c r="AA654" s="4"/>
      <c r="AB654" s="4"/>
      <c r="AC654" s="4"/>
      <c r="AD654" s="77"/>
      <c r="AE654" s="4"/>
      <c r="AF654" s="4"/>
      <c r="AH654"/>
      <c r="AI654"/>
      <c r="AJ654"/>
      <c r="AK654" s="13"/>
      <c r="AL654"/>
      <c r="AM654"/>
      <c r="AN654"/>
      <c r="AO654" s="13"/>
      <c r="AP654"/>
      <c r="AQ654"/>
      <c r="AR654" s="13"/>
      <c r="AS654"/>
      <c r="AT654"/>
      <c r="AU654" s="13"/>
      <c r="AV654"/>
      <c r="AW654"/>
      <c r="AX654"/>
      <c r="AY654" s="13"/>
      <c r="AZ654"/>
      <c r="BA654"/>
      <c r="BB654" s="13"/>
      <c r="BC654"/>
      <c r="BD654"/>
      <c r="BE654" s="13"/>
      <c r="BF654"/>
      <c r="BG654"/>
      <c r="BH654"/>
      <c r="BI654" s="13"/>
      <c r="BJ654"/>
      <c r="BK654"/>
      <c r="BM654" s="4"/>
      <c r="BN654" s="77"/>
      <c r="BO654" s="4"/>
      <c r="BP654" s="4"/>
      <c r="BQ654" s="77"/>
      <c r="BR654" s="4"/>
      <c r="BS654" s="4"/>
      <c r="BT654" s="4"/>
      <c r="BU654" s="77"/>
      <c r="BV654" s="4"/>
      <c r="BW654" s="4"/>
      <c r="BX654" s="77"/>
      <c r="BY654" s="4"/>
      <c r="BZ654" s="4"/>
      <c r="CA654" s="77"/>
      <c r="CB654" s="4"/>
      <c r="CC654" s="4"/>
      <c r="CD654" s="4"/>
      <c r="CE654" s="77"/>
      <c r="CF654" s="4"/>
      <c r="CG654" s="4"/>
      <c r="CH654" s="77"/>
      <c r="CI654" s="4"/>
      <c r="CJ654" s="4"/>
      <c r="CK654" s="77"/>
      <c r="CL654" s="4"/>
      <c r="CM654" s="4"/>
      <c r="CN654" s="4"/>
      <c r="CR654" s="4"/>
      <c r="CS654" s="77"/>
      <c r="CT654" s="4"/>
      <c r="CU654" s="4"/>
      <c r="CV654" s="77"/>
      <c r="CW654" s="4"/>
      <c r="CX654" s="4"/>
      <c r="CY654" s="4"/>
      <c r="CZ654" s="77"/>
      <c r="DA654" s="4"/>
      <c r="DB654" s="4"/>
      <c r="DC654" s="77"/>
      <c r="DD654" s="4"/>
      <c r="DE654" s="4"/>
      <c r="DF654" s="77"/>
      <c r="DG654" s="4"/>
      <c r="DH654" s="4"/>
      <c r="DI654" s="4"/>
      <c r="DJ654" s="77"/>
      <c r="DK654" s="4"/>
      <c r="DL654" s="4"/>
      <c r="DM654" s="77"/>
      <c r="DN654" s="4"/>
      <c r="DO654" s="4"/>
      <c r="DP654" s="77"/>
      <c r="DQ654" s="4"/>
      <c r="DR654" s="4"/>
      <c r="DS654" s="4"/>
      <c r="DW654" s="4"/>
      <c r="DX654" s="77"/>
      <c r="DY654" s="4"/>
      <c r="DZ654" s="4"/>
      <c r="EA654" s="77"/>
      <c r="EB654" s="4"/>
      <c r="EC654" s="4"/>
      <c r="ED654" s="4"/>
      <c r="EE654" s="77"/>
      <c r="EF654" s="4"/>
      <c r="EG654" s="4"/>
      <c r="EH654" s="77"/>
      <c r="EI654" s="4"/>
      <c r="EJ654" s="4"/>
      <c r="EK654" s="77"/>
      <c r="EL654" s="4"/>
      <c r="EM654" s="4"/>
      <c r="EN654" s="4"/>
      <c r="EO654" s="77"/>
      <c r="EP654" s="4"/>
      <c r="EQ654" s="4"/>
      <c r="ER654" s="77"/>
      <c r="ES654" s="4"/>
      <c r="ET654" s="4"/>
      <c r="EU654" s="77"/>
      <c r="EV654" s="4"/>
      <c r="EW654" s="4"/>
      <c r="EX654" s="4"/>
      <c r="FB654" s="4"/>
      <c r="FC654" s="77"/>
      <c r="FD654" s="4"/>
      <c r="FE654" s="4"/>
      <c r="FF654" s="77"/>
      <c r="FG654" s="4"/>
      <c r="FH654" s="4"/>
      <c r="FI654" s="4"/>
      <c r="FJ654" s="77"/>
      <c r="FK654" s="4"/>
      <c r="FL654" s="4"/>
      <c r="FM654" s="77"/>
      <c r="FN654" s="4"/>
      <c r="FO654" s="4"/>
      <c r="FP654" s="77"/>
      <c r="FQ654" s="4"/>
      <c r="FR654" s="4"/>
      <c r="FS654" s="4"/>
      <c r="FT654" s="77"/>
      <c r="FU654" s="4"/>
      <c r="FV654" s="4"/>
      <c r="FW654" s="77"/>
      <c r="FX654" s="4"/>
      <c r="FY654" s="4"/>
      <c r="FZ654" s="77"/>
      <c r="GA654" s="4"/>
      <c r="GB654" s="4"/>
      <c r="GC654" s="4"/>
      <c r="GG654" s="4"/>
      <c r="GH654" s="77"/>
      <c r="GI654" s="4"/>
      <c r="GJ654" s="4"/>
      <c r="GK654" s="77"/>
      <c r="GL654" s="4"/>
      <c r="GM654" s="4"/>
      <c r="GN654" s="4"/>
      <c r="GO654" s="77"/>
      <c r="GP654" s="4"/>
      <c r="GQ654" s="4"/>
      <c r="GR654" s="77"/>
      <c r="GS654" s="4"/>
      <c r="GT654" s="4"/>
      <c r="GU654" s="77"/>
      <c r="GV654" s="4"/>
      <c r="GW654" s="4"/>
      <c r="GX654" s="4"/>
      <c r="GY654" s="77"/>
      <c r="GZ654" s="4"/>
      <c r="HA654" s="4"/>
      <c r="HB654" s="77"/>
      <c r="HC654" s="4"/>
      <c r="HD654" s="4"/>
      <c r="HE654" s="77"/>
      <c r="HF654" s="4"/>
      <c r="HG654" s="4"/>
      <c r="HH654" s="4"/>
    </row>
    <row r="655" spans="3:216" x14ac:dyDescent="0.25">
      <c r="C655" s="4"/>
      <c r="D655" s="4"/>
      <c r="E655" s="4"/>
      <c r="F655" s="77"/>
      <c r="G655" s="4"/>
      <c r="H655" s="4"/>
      <c r="I655" s="4"/>
      <c r="J655" s="77"/>
      <c r="K655" s="4"/>
      <c r="L655" s="4"/>
      <c r="M655" s="77"/>
      <c r="N655" s="4"/>
      <c r="O655" s="4"/>
      <c r="P655" s="77"/>
      <c r="Q655" s="4"/>
      <c r="R655" s="4"/>
      <c r="S655" s="4"/>
      <c r="T655" s="77"/>
      <c r="U655" s="4"/>
      <c r="V655" s="4"/>
      <c r="W655" s="77"/>
      <c r="X655" s="4"/>
      <c r="Y655" s="4"/>
      <c r="Z655" s="77"/>
      <c r="AA655" s="4"/>
      <c r="AB655" s="4"/>
      <c r="AC655" s="4"/>
      <c r="AD655" s="77"/>
      <c r="AE655" s="4"/>
      <c r="AF655" s="4"/>
      <c r="AH655"/>
      <c r="AI655"/>
      <c r="AJ655"/>
      <c r="AK655" s="13"/>
      <c r="AL655"/>
      <c r="AM655"/>
      <c r="AN655"/>
      <c r="AO655" s="13"/>
      <c r="AP655"/>
      <c r="AQ655"/>
      <c r="AR655" s="13"/>
      <c r="AS655"/>
      <c r="AT655"/>
      <c r="AU655" s="13"/>
      <c r="AV655"/>
      <c r="AW655"/>
      <c r="AX655"/>
      <c r="AY655" s="13"/>
      <c r="AZ655"/>
      <c r="BA655"/>
      <c r="BB655" s="13"/>
      <c r="BC655"/>
      <c r="BD655"/>
      <c r="BE655" s="13"/>
      <c r="BF655"/>
      <c r="BG655"/>
      <c r="BH655"/>
      <c r="BI655" s="13"/>
      <c r="BJ655"/>
      <c r="BK655"/>
      <c r="BM655" s="4"/>
      <c r="BN655" s="77"/>
      <c r="BO655" s="4"/>
      <c r="BP655" s="4"/>
      <c r="BQ655" s="77"/>
      <c r="BR655" s="4"/>
      <c r="BS655" s="4"/>
      <c r="BT655" s="4"/>
      <c r="BU655" s="77"/>
      <c r="BV655" s="4"/>
      <c r="BW655" s="4"/>
      <c r="BX655" s="77"/>
      <c r="BY655" s="4"/>
      <c r="BZ655" s="4"/>
      <c r="CA655" s="77"/>
      <c r="CB655" s="4"/>
      <c r="CC655" s="4"/>
      <c r="CD655" s="4"/>
      <c r="CE655" s="77"/>
      <c r="CF655" s="4"/>
      <c r="CG655" s="4"/>
      <c r="CH655" s="77"/>
      <c r="CI655" s="4"/>
      <c r="CJ655" s="4"/>
      <c r="CK655" s="77"/>
      <c r="CL655" s="4"/>
      <c r="CM655" s="4"/>
      <c r="CN655" s="4"/>
      <c r="CR655" s="4"/>
      <c r="CS655" s="77"/>
      <c r="CT655" s="4"/>
      <c r="CU655" s="4"/>
      <c r="CV655" s="77"/>
      <c r="CW655" s="4"/>
      <c r="CX655" s="4"/>
      <c r="CY655" s="4"/>
      <c r="CZ655" s="77"/>
      <c r="DA655" s="4"/>
      <c r="DB655" s="4"/>
      <c r="DC655" s="77"/>
      <c r="DD655" s="4"/>
      <c r="DE655" s="4"/>
      <c r="DF655" s="77"/>
      <c r="DG655" s="4"/>
      <c r="DH655" s="4"/>
      <c r="DI655" s="4"/>
      <c r="DJ655" s="77"/>
      <c r="DK655" s="4"/>
      <c r="DL655" s="4"/>
      <c r="DM655" s="77"/>
      <c r="DN655" s="4"/>
      <c r="DO655" s="4"/>
      <c r="DP655" s="77"/>
      <c r="DQ655" s="4"/>
      <c r="DR655" s="4"/>
      <c r="DS655" s="4"/>
      <c r="DW655" s="4"/>
      <c r="DX655" s="77"/>
      <c r="DY655" s="4"/>
      <c r="DZ655" s="4"/>
      <c r="EA655" s="77"/>
      <c r="EB655" s="4"/>
      <c r="EC655" s="4"/>
      <c r="ED655" s="4"/>
      <c r="EE655" s="77"/>
      <c r="EF655" s="4"/>
      <c r="EG655" s="4"/>
      <c r="EH655" s="77"/>
      <c r="EI655" s="4"/>
      <c r="EJ655" s="4"/>
      <c r="EK655" s="77"/>
      <c r="EL655" s="4"/>
      <c r="EM655" s="4"/>
      <c r="EN655" s="4"/>
      <c r="EO655" s="77"/>
      <c r="EP655" s="4"/>
      <c r="EQ655" s="4"/>
      <c r="ER655" s="77"/>
      <c r="ES655" s="4"/>
      <c r="ET655" s="4"/>
      <c r="EU655" s="77"/>
      <c r="EV655" s="4"/>
      <c r="EW655" s="4"/>
      <c r="EX655" s="4"/>
      <c r="FB655" s="4"/>
      <c r="FC655" s="77"/>
      <c r="FD655" s="4"/>
      <c r="FE655" s="4"/>
      <c r="FF655" s="77"/>
      <c r="FG655" s="4"/>
      <c r="FH655" s="4"/>
      <c r="FI655" s="4"/>
      <c r="FJ655" s="77"/>
      <c r="FK655" s="4"/>
      <c r="FL655" s="4"/>
      <c r="FM655" s="77"/>
      <c r="FN655" s="4"/>
      <c r="FO655" s="4"/>
      <c r="FP655" s="77"/>
      <c r="FQ655" s="4"/>
      <c r="FR655" s="4"/>
      <c r="FS655" s="4"/>
      <c r="FT655" s="77"/>
      <c r="FU655" s="4"/>
      <c r="FV655" s="4"/>
      <c r="FW655" s="77"/>
      <c r="FX655" s="4"/>
      <c r="FY655" s="4"/>
      <c r="FZ655" s="77"/>
      <c r="GA655" s="4"/>
      <c r="GB655" s="4"/>
      <c r="GC655" s="4"/>
      <c r="GG655" s="4"/>
      <c r="GH655" s="77"/>
      <c r="GI655" s="4"/>
      <c r="GJ655" s="4"/>
      <c r="GK655" s="77"/>
      <c r="GL655" s="4"/>
      <c r="GM655" s="4"/>
      <c r="GN655" s="4"/>
      <c r="GO655" s="77"/>
      <c r="GP655" s="4"/>
      <c r="GQ655" s="4"/>
      <c r="GR655" s="77"/>
      <c r="GS655" s="4"/>
      <c r="GT655" s="4"/>
      <c r="GU655" s="77"/>
      <c r="GV655" s="4"/>
      <c r="GW655" s="4"/>
      <c r="GX655" s="4"/>
      <c r="GY655" s="77"/>
      <c r="GZ655" s="4"/>
      <c r="HA655" s="4"/>
      <c r="HB655" s="77"/>
      <c r="HC655" s="4"/>
      <c r="HD655" s="4"/>
      <c r="HE655" s="77"/>
      <c r="HF655" s="4"/>
      <c r="HG655" s="4"/>
      <c r="HH655" s="4"/>
    </row>
    <row r="656" spans="3:216" x14ac:dyDescent="0.25">
      <c r="C656" s="4"/>
      <c r="D656" s="4"/>
      <c r="E656" s="4"/>
      <c r="F656" s="77"/>
      <c r="G656" s="4"/>
      <c r="H656" s="4"/>
      <c r="I656" s="4"/>
      <c r="J656" s="77"/>
      <c r="K656" s="4"/>
      <c r="L656" s="4"/>
      <c r="M656" s="77"/>
      <c r="N656" s="4"/>
      <c r="O656" s="4"/>
      <c r="P656" s="77"/>
      <c r="Q656" s="4"/>
      <c r="R656" s="4"/>
      <c r="S656" s="4"/>
      <c r="T656" s="77"/>
      <c r="U656" s="4"/>
      <c r="V656" s="4"/>
      <c r="W656" s="77"/>
      <c r="X656" s="4"/>
      <c r="Y656" s="4"/>
      <c r="Z656" s="77"/>
      <c r="AA656" s="4"/>
      <c r="AB656" s="4"/>
      <c r="AC656" s="4"/>
      <c r="AD656" s="77"/>
      <c r="AE656" s="4"/>
      <c r="AF656" s="4"/>
      <c r="AH656"/>
      <c r="AI656"/>
      <c r="AJ656"/>
      <c r="AK656" s="13"/>
      <c r="AL656"/>
      <c r="AM656"/>
      <c r="AN656"/>
      <c r="AO656" s="13"/>
      <c r="AP656"/>
      <c r="AQ656"/>
      <c r="AR656" s="13"/>
      <c r="AS656"/>
      <c r="AT656"/>
      <c r="AU656" s="13"/>
      <c r="AV656"/>
      <c r="AW656"/>
      <c r="AX656"/>
      <c r="AY656" s="13"/>
      <c r="AZ656"/>
      <c r="BA656"/>
      <c r="BB656" s="13"/>
      <c r="BC656"/>
      <c r="BD656"/>
      <c r="BE656" s="13"/>
      <c r="BF656"/>
      <c r="BG656"/>
      <c r="BH656"/>
      <c r="BI656" s="13"/>
      <c r="BJ656"/>
      <c r="BK656"/>
      <c r="BM656" s="4"/>
      <c r="BN656" s="77"/>
      <c r="BO656" s="4"/>
      <c r="BP656" s="4"/>
      <c r="BQ656" s="77"/>
      <c r="BR656" s="4"/>
      <c r="BS656" s="4"/>
      <c r="BT656" s="4"/>
      <c r="BU656" s="77"/>
      <c r="BV656" s="4"/>
      <c r="BW656" s="4"/>
      <c r="BX656" s="77"/>
      <c r="BY656" s="4"/>
      <c r="BZ656" s="4"/>
      <c r="CA656" s="77"/>
      <c r="CB656" s="4"/>
      <c r="CC656" s="4"/>
      <c r="CD656" s="4"/>
      <c r="CE656" s="77"/>
      <c r="CF656" s="4"/>
      <c r="CG656" s="4"/>
      <c r="CH656" s="77"/>
      <c r="CI656" s="4"/>
      <c r="CJ656" s="4"/>
      <c r="CK656" s="77"/>
      <c r="CL656" s="4"/>
      <c r="CM656" s="4"/>
      <c r="CN656" s="4"/>
      <c r="CR656" s="4"/>
      <c r="CS656" s="77"/>
      <c r="CT656" s="4"/>
      <c r="CU656" s="4"/>
      <c r="CV656" s="77"/>
      <c r="CW656" s="4"/>
      <c r="CX656" s="4"/>
      <c r="CY656" s="4"/>
      <c r="CZ656" s="77"/>
      <c r="DA656" s="4"/>
      <c r="DB656" s="4"/>
      <c r="DC656" s="77"/>
      <c r="DD656" s="4"/>
      <c r="DE656" s="4"/>
      <c r="DF656" s="77"/>
      <c r="DG656" s="4"/>
      <c r="DH656" s="4"/>
      <c r="DI656" s="4"/>
      <c r="DJ656" s="77"/>
      <c r="DK656" s="4"/>
      <c r="DL656" s="4"/>
      <c r="DM656" s="77"/>
      <c r="DN656" s="4"/>
      <c r="DO656" s="4"/>
      <c r="DP656" s="77"/>
      <c r="DQ656" s="4"/>
      <c r="DR656" s="4"/>
      <c r="DS656" s="4"/>
      <c r="DW656" s="4"/>
      <c r="DX656" s="77"/>
      <c r="DY656" s="4"/>
      <c r="DZ656" s="4"/>
      <c r="EA656" s="77"/>
      <c r="EB656" s="4"/>
      <c r="EC656" s="4"/>
      <c r="ED656" s="4"/>
      <c r="EE656" s="77"/>
      <c r="EF656" s="4"/>
      <c r="EG656" s="4"/>
      <c r="EH656" s="77"/>
      <c r="EI656" s="4"/>
      <c r="EJ656" s="4"/>
      <c r="EK656" s="77"/>
      <c r="EL656" s="4"/>
      <c r="EM656" s="4"/>
      <c r="EN656" s="4"/>
      <c r="EO656" s="77"/>
      <c r="EP656" s="4"/>
      <c r="EQ656" s="4"/>
      <c r="ER656" s="77"/>
      <c r="ES656" s="4"/>
      <c r="ET656" s="4"/>
      <c r="EU656" s="77"/>
      <c r="EV656" s="4"/>
      <c r="EW656" s="4"/>
      <c r="EX656" s="4"/>
      <c r="FB656" s="4"/>
      <c r="FC656" s="77"/>
      <c r="FD656" s="4"/>
      <c r="FE656" s="4"/>
      <c r="FF656" s="77"/>
      <c r="FG656" s="4"/>
      <c r="FH656" s="4"/>
      <c r="FI656" s="4"/>
      <c r="FJ656" s="77"/>
      <c r="FK656" s="4"/>
      <c r="FL656" s="4"/>
      <c r="FM656" s="77"/>
      <c r="FN656" s="4"/>
      <c r="FO656" s="4"/>
      <c r="FP656" s="77"/>
      <c r="FQ656" s="4"/>
      <c r="FR656" s="4"/>
      <c r="FS656" s="4"/>
      <c r="FT656" s="77"/>
      <c r="FU656" s="4"/>
      <c r="FV656" s="4"/>
      <c r="FW656" s="77"/>
      <c r="FX656" s="4"/>
      <c r="FY656" s="4"/>
      <c r="FZ656" s="77"/>
      <c r="GA656" s="4"/>
      <c r="GB656" s="4"/>
      <c r="GC656" s="4"/>
      <c r="GG656" s="4"/>
      <c r="GH656" s="77"/>
      <c r="GI656" s="4"/>
      <c r="GJ656" s="4"/>
      <c r="GK656" s="77"/>
      <c r="GL656" s="4"/>
      <c r="GM656" s="4"/>
      <c r="GN656" s="4"/>
      <c r="GO656" s="77"/>
      <c r="GP656" s="4"/>
      <c r="GQ656" s="4"/>
      <c r="GR656" s="77"/>
      <c r="GS656" s="4"/>
      <c r="GT656" s="4"/>
      <c r="GU656" s="77"/>
      <c r="GV656" s="4"/>
      <c r="GW656" s="4"/>
      <c r="GX656" s="4"/>
      <c r="GY656" s="77"/>
      <c r="GZ656" s="4"/>
      <c r="HA656" s="4"/>
      <c r="HB656" s="77"/>
      <c r="HC656" s="4"/>
      <c r="HD656" s="4"/>
      <c r="HE656" s="77"/>
      <c r="HF656" s="4"/>
      <c r="HG656" s="4"/>
      <c r="HH656" s="4"/>
    </row>
    <row r="657" spans="3:216" x14ac:dyDescent="0.25">
      <c r="C657" s="4"/>
      <c r="D657" s="4"/>
      <c r="E657" s="4"/>
      <c r="F657" s="77"/>
      <c r="G657" s="4"/>
      <c r="H657" s="4"/>
      <c r="I657" s="4"/>
      <c r="J657" s="77"/>
      <c r="K657" s="4"/>
      <c r="L657" s="4"/>
      <c r="M657" s="77"/>
      <c r="N657" s="4"/>
      <c r="O657" s="4"/>
      <c r="P657" s="77"/>
      <c r="Q657" s="4"/>
      <c r="R657" s="4"/>
      <c r="S657" s="4"/>
      <c r="T657" s="77"/>
      <c r="U657" s="4"/>
      <c r="V657" s="4"/>
      <c r="W657" s="77"/>
      <c r="X657" s="4"/>
      <c r="Y657" s="4"/>
      <c r="Z657" s="77"/>
      <c r="AA657" s="4"/>
      <c r="AB657" s="4"/>
      <c r="AC657" s="4"/>
      <c r="AD657" s="77"/>
      <c r="AE657" s="4"/>
      <c r="AF657" s="4"/>
      <c r="AH657"/>
      <c r="AI657"/>
      <c r="AJ657"/>
      <c r="AK657" s="13"/>
      <c r="AL657"/>
      <c r="AM657"/>
      <c r="AN657"/>
      <c r="AO657" s="13"/>
      <c r="AP657"/>
      <c r="AQ657"/>
      <c r="AR657" s="13"/>
      <c r="AS657"/>
      <c r="AT657"/>
      <c r="AU657" s="13"/>
      <c r="AV657"/>
      <c r="AW657"/>
      <c r="AX657"/>
      <c r="AY657" s="13"/>
      <c r="AZ657"/>
      <c r="BA657"/>
      <c r="BB657" s="13"/>
      <c r="BC657"/>
      <c r="BD657"/>
      <c r="BE657" s="13"/>
      <c r="BF657"/>
      <c r="BG657"/>
      <c r="BH657"/>
      <c r="BI657" s="13"/>
      <c r="BJ657"/>
      <c r="BK657"/>
      <c r="BM657" s="4"/>
      <c r="BN657" s="77"/>
      <c r="BO657" s="4"/>
      <c r="BP657" s="4"/>
      <c r="BQ657" s="77"/>
      <c r="BR657" s="4"/>
      <c r="BS657" s="4"/>
      <c r="BT657" s="4"/>
      <c r="BU657" s="77"/>
      <c r="BV657" s="4"/>
      <c r="BW657" s="4"/>
      <c r="BX657" s="77"/>
      <c r="BY657" s="4"/>
      <c r="BZ657" s="4"/>
      <c r="CA657" s="77"/>
      <c r="CB657" s="4"/>
      <c r="CC657" s="4"/>
      <c r="CD657" s="4"/>
      <c r="CE657" s="77"/>
      <c r="CF657" s="4"/>
      <c r="CG657" s="4"/>
      <c r="CH657" s="77"/>
      <c r="CI657" s="4"/>
      <c r="CJ657" s="4"/>
      <c r="CK657" s="77"/>
      <c r="CL657" s="4"/>
      <c r="CM657" s="4"/>
      <c r="CN657" s="4"/>
      <c r="CR657" s="4"/>
      <c r="CS657" s="77"/>
      <c r="CT657" s="4"/>
      <c r="CU657" s="4"/>
      <c r="CV657" s="77"/>
      <c r="CW657" s="4"/>
      <c r="CX657" s="4"/>
      <c r="CY657" s="4"/>
      <c r="CZ657" s="77"/>
      <c r="DA657" s="4"/>
      <c r="DB657" s="4"/>
      <c r="DC657" s="77"/>
      <c r="DD657" s="4"/>
      <c r="DE657" s="4"/>
      <c r="DF657" s="77"/>
      <c r="DG657" s="4"/>
      <c r="DH657" s="4"/>
      <c r="DI657" s="4"/>
      <c r="DJ657" s="77"/>
      <c r="DK657" s="4"/>
      <c r="DL657" s="4"/>
      <c r="DM657" s="77"/>
      <c r="DN657" s="4"/>
      <c r="DO657" s="4"/>
      <c r="DP657" s="77"/>
      <c r="DQ657" s="4"/>
      <c r="DR657" s="4"/>
      <c r="DS657" s="4"/>
      <c r="DW657" s="4"/>
      <c r="DX657" s="77"/>
      <c r="DY657" s="4"/>
      <c r="DZ657" s="4"/>
      <c r="EA657" s="77"/>
      <c r="EB657" s="4"/>
      <c r="EC657" s="4"/>
      <c r="ED657" s="4"/>
      <c r="EE657" s="77"/>
      <c r="EF657" s="4"/>
      <c r="EG657" s="4"/>
      <c r="EH657" s="77"/>
      <c r="EI657" s="4"/>
      <c r="EJ657" s="4"/>
      <c r="EK657" s="77"/>
      <c r="EL657" s="4"/>
      <c r="EM657" s="4"/>
      <c r="EN657" s="4"/>
      <c r="EO657" s="77"/>
      <c r="EP657" s="4"/>
      <c r="EQ657" s="4"/>
      <c r="ER657" s="77"/>
      <c r="ES657" s="4"/>
      <c r="ET657" s="4"/>
      <c r="EU657" s="77"/>
      <c r="EV657" s="4"/>
      <c r="EW657" s="4"/>
      <c r="EX657" s="4"/>
      <c r="FB657" s="4"/>
      <c r="FC657" s="77"/>
      <c r="FD657" s="4"/>
      <c r="FE657" s="4"/>
      <c r="FF657" s="77"/>
      <c r="FG657" s="4"/>
      <c r="FH657" s="4"/>
      <c r="FI657" s="4"/>
      <c r="FJ657" s="77"/>
      <c r="FK657" s="4"/>
      <c r="FL657" s="4"/>
      <c r="FM657" s="77"/>
      <c r="FN657" s="4"/>
      <c r="FO657" s="4"/>
      <c r="FP657" s="77"/>
      <c r="FQ657" s="4"/>
      <c r="FR657" s="4"/>
      <c r="FS657" s="4"/>
      <c r="FT657" s="77"/>
      <c r="FU657" s="4"/>
      <c r="FV657" s="4"/>
      <c r="FW657" s="77"/>
      <c r="FX657" s="4"/>
      <c r="FY657" s="4"/>
      <c r="FZ657" s="77"/>
      <c r="GA657" s="4"/>
      <c r="GB657" s="4"/>
      <c r="GC657" s="4"/>
      <c r="GG657" s="4"/>
      <c r="GH657" s="77"/>
      <c r="GI657" s="4"/>
      <c r="GJ657" s="4"/>
      <c r="GK657" s="77"/>
      <c r="GL657" s="4"/>
      <c r="GM657" s="4"/>
      <c r="GN657" s="4"/>
      <c r="GO657" s="77"/>
      <c r="GP657" s="4"/>
      <c r="GQ657" s="4"/>
      <c r="GR657" s="77"/>
      <c r="GS657" s="4"/>
      <c r="GT657" s="4"/>
      <c r="GU657" s="77"/>
      <c r="GV657" s="4"/>
      <c r="GW657" s="4"/>
      <c r="GX657" s="4"/>
      <c r="GY657" s="77"/>
      <c r="GZ657" s="4"/>
      <c r="HA657" s="4"/>
      <c r="HB657" s="77"/>
      <c r="HC657" s="4"/>
      <c r="HD657" s="4"/>
      <c r="HE657" s="77"/>
      <c r="HF657" s="4"/>
      <c r="HG657" s="4"/>
      <c r="HH657" s="4"/>
    </row>
    <row r="658" spans="3:216" x14ac:dyDescent="0.25">
      <c r="C658" s="4"/>
      <c r="D658" s="4"/>
      <c r="E658" s="4"/>
      <c r="F658" s="77"/>
      <c r="G658" s="4"/>
      <c r="H658" s="4"/>
      <c r="I658" s="4"/>
      <c r="J658" s="77"/>
      <c r="K658" s="4"/>
      <c r="L658" s="4"/>
      <c r="M658" s="77"/>
      <c r="N658" s="4"/>
      <c r="O658" s="4"/>
      <c r="P658" s="77"/>
      <c r="Q658" s="4"/>
      <c r="R658" s="4"/>
      <c r="S658" s="4"/>
      <c r="T658" s="77"/>
      <c r="U658" s="4"/>
      <c r="V658" s="4"/>
      <c r="W658" s="77"/>
      <c r="X658" s="4"/>
      <c r="Y658" s="4"/>
      <c r="Z658" s="77"/>
      <c r="AA658" s="4"/>
      <c r="AB658" s="4"/>
      <c r="AC658" s="4"/>
      <c r="AD658" s="77"/>
      <c r="AE658" s="4"/>
      <c r="AF658" s="4"/>
      <c r="AH658"/>
      <c r="AI658"/>
      <c r="AJ658"/>
      <c r="AK658" s="13"/>
      <c r="AL658"/>
      <c r="AM658"/>
      <c r="AN658"/>
      <c r="AO658" s="13"/>
      <c r="AP658"/>
      <c r="AQ658"/>
      <c r="AR658" s="13"/>
      <c r="AS658"/>
      <c r="AT658"/>
      <c r="AU658" s="13"/>
      <c r="AV658"/>
      <c r="AW658"/>
      <c r="AX658"/>
      <c r="AY658" s="13"/>
      <c r="AZ658"/>
      <c r="BA658"/>
      <c r="BB658" s="13"/>
      <c r="BC658"/>
      <c r="BD658"/>
      <c r="BE658" s="13"/>
      <c r="BF658"/>
      <c r="BG658"/>
      <c r="BH658"/>
      <c r="BI658" s="13"/>
      <c r="BJ658"/>
      <c r="BK658"/>
      <c r="BM658" s="4"/>
      <c r="BN658" s="77"/>
      <c r="BO658" s="4"/>
      <c r="BP658" s="4"/>
      <c r="BQ658" s="77"/>
      <c r="BR658" s="4"/>
      <c r="BS658" s="4"/>
      <c r="BT658" s="4"/>
      <c r="BU658" s="77"/>
      <c r="BV658" s="4"/>
      <c r="BW658" s="4"/>
      <c r="BX658" s="77"/>
      <c r="BY658" s="4"/>
      <c r="BZ658" s="4"/>
      <c r="CA658" s="77"/>
      <c r="CB658" s="4"/>
      <c r="CC658" s="4"/>
      <c r="CD658" s="4"/>
      <c r="CE658" s="77"/>
      <c r="CF658" s="4"/>
      <c r="CG658" s="4"/>
      <c r="CH658" s="77"/>
      <c r="CI658" s="4"/>
      <c r="CJ658" s="4"/>
      <c r="CK658" s="77"/>
      <c r="CL658" s="4"/>
      <c r="CM658" s="4"/>
      <c r="CN658" s="4"/>
      <c r="CR658" s="4"/>
      <c r="CS658" s="77"/>
      <c r="CT658" s="4"/>
      <c r="CU658" s="4"/>
      <c r="CV658" s="77"/>
      <c r="CW658" s="4"/>
      <c r="CX658" s="4"/>
      <c r="CY658" s="4"/>
      <c r="CZ658" s="77"/>
      <c r="DA658" s="4"/>
      <c r="DB658" s="4"/>
      <c r="DC658" s="77"/>
      <c r="DD658" s="4"/>
      <c r="DE658" s="4"/>
      <c r="DF658" s="77"/>
      <c r="DG658" s="4"/>
      <c r="DH658" s="4"/>
      <c r="DI658" s="4"/>
      <c r="DJ658" s="77"/>
      <c r="DK658" s="4"/>
      <c r="DL658" s="4"/>
      <c r="DM658" s="77"/>
      <c r="DN658" s="4"/>
      <c r="DO658" s="4"/>
      <c r="DP658" s="77"/>
      <c r="DQ658" s="4"/>
      <c r="DR658" s="4"/>
      <c r="DS658" s="4"/>
      <c r="DW658" s="4"/>
      <c r="DX658" s="77"/>
      <c r="DY658" s="4"/>
      <c r="DZ658" s="4"/>
      <c r="EA658" s="77"/>
      <c r="EB658" s="4"/>
      <c r="EC658" s="4"/>
      <c r="ED658" s="4"/>
      <c r="EE658" s="77"/>
      <c r="EF658" s="4"/>
      <c r="EG658" s="4"/>
      <c r="EH658" s="77"/>
      <c r="EI658" s="4"/>
      <c r="EJ658" s="4"/>
      <c r="EK658" s="77"/>
      <c r="EL658" s="4"/>
      <c r="EM658" s="4"/>
      <c r="EN658" s="4"/>
      <c r="EO658" s="77"/>
      <c r="EP658" s="4"/>
      <c r="EQ658" s="4"/>
      <c r="ER658" s="77"/>
      <c r="ES658" s="4"/>
      <c r="ET658" s="4"/>
      <c r="EU658" s="77"/>
      <c r="EV658" s="4"/>
      <c r="EW658" s="4"/>
      <c r="EX658" s="4"/>
      <c r="FB658" s="4"/>
      <c r="FC658" s="77"/>
      <c r="FD658" s="4"/>
      <c r="FE658" s="4"/>
      <c r="FF658" s="77"/>
      <c r="FG658" s="4"/>
      <c r="FH658" s="4"/>
      <c r="FI658" s="4"/>
      <c r="FJ658" s="77"/>
      <c r="FK658" s="4"/>
      <c r="FL658" s="4"/>
      <c r="FM658" s="77"/>
      <c r="FN658" s="4"/>
      <c r="FO658" s="4"/>
      <c r="FP658" s="77"/>
      <c r="FQ658" s="4"/>
      <c r="FR658" s="4"/>
      <c r="FS658" s="4"/>
      <c r="FT658" s="77"/>
      <c r="FU658" s="4"/>
      <c r="FV658" s="4"/>
      <c r="FW658" s="77"/>
      <c r="FX658" s="4"/>
      <c r="FY658" s="4"/>
      <c r="FZ658" s="77"/>
      <c r="GA658" s="4"/>
      <c r="GB658" s="4"/>
      <c r="GC658" s="4"/>
      <c r="GG658" s="4"/>
      <c r="GH658" s="77"/>
      <c r="GI658" s="4"/>
      <c r="GJ658" s="4"/>
      <c r="GK658" s="77"/>
      <c r="GL658" s="4"/>
      <c r="GM658" s="4"/>
      <c r="GN658" s="4"/>
      <c r="GO658" s="77"/>
      <c r="GP658" s="4"/>
      <c r="GQ658" s="4"/>
      <c r="GR658" s="77"/>
      <c r="GS658" s="4"/>
      <c r="GT658" s="4"/>
      <c r="GU658" s="77"/>
      <c r="GV658" s="4"/>
      <c r="GW658" s="4"/>
      <c r="GX658" s="4"/>
      <c r="GY658" s="77"/>
      <c r="GZ658" s="4"/>
      <c r="HA658" s="4"/>
      <c r="HB658" s="77"/>
      <c r="HC658" s="4"/>
      <c r="HD658" s="4"/>
      <c r="HE658" s="77"/>
      <c r="HF658" s="4"/>
      <c r="HG658" s="4"/>
      <c r="HH658" s="4"/>
    </row>
    <row r="659" spans="3:216" x14ac:dyDescent="0.25">
      <c r="C659" s="4"/>
      <c r="D659" s="4"/>
      <c r="E659" s="4"/>
      <c r="F659" s="77"/>
      <c r="G659" s="4"/>
      <c r="H659" s="4"/>
      <c r="I659" s="4"/>
      <c r="J659" s="77"/>
      <c r="K659" s="4"/>
      <c r="L659" s="4"/>
      <c r="M659" s="77"/>
      <c r="N659" s="4"/>
      <c r="O659" s="4"/>
      <c r="P659" s="77"/>
      <c r="Q659" s="4"/>
      <c r="R659" s="4"/>
      <c r="S659" s="4"/>
      <c r="T659" s="77"/>
      <c r="U659" s="4"/>
      <c r="V659" s="4"/>
      <c r="W659" s="77"/>
      <c r="X659" s="4"/>
      <c r="Y659" s="4"/>
      <c r="Z659" s="77"/>
      <c r="AA659" s="4"/>
      <c r="AB659" s="4"/>
      <c r="AC659" s="4"/>
      <c r="AD659" s="77"/>
      <c r="AE659" s="4"/>
      <c r="AF659" s="4"/>
      <c r="AH659"/>
      <c r="AI659"/>
      <c r="AJ659"/>
      <c r="AK659" s="13"/>
      <c r="AL659"/>
      <c r="AM659"/>
      <c r="AN659"/>
      <c r="AO659" s="13"/>
      <c r="AP659"/>
      <c r="AQ659"/>
      <c r="AR659" s="13"/>
      <c r="AS659"/>
      <c r="AT659"/>
      <c r="AU659" s="13"/>
      <c r="AV659"/>
      <c r="AW659"/>
      <c r="AX659"/>
      <c r="AY659" s="13"/>
      <c r="AZ659"/>
      <c r="BA659"/>
      <c r="BB659" s="13"/>
      <c r="BC659"/>
      <c r="BD659"/>
      <c r="BE659" s="13"/>
      <c r="BF659"/>
      <c r="BG659"/>
      <c r="BH659"/>
      <c r="BI659" s="13"/>
      <c r="BJ659"/>
      <c r="BK659"/>
      <c r="BM659" s="4"/>
      <c r="BN659" s="77"/>
      <c r="BO659" s="4"/>
      <c r="BP659" s="4"/>
      <c r="BQ659" s="77"/>
      <c r="BR659" s="4"/>
      <c r="BS659" s="4"/>
      <c r="BT659" s="4"/>
      <c r="BU659" s="77"/>
      <c r="BV659" s="4"/>
      <c r="BW659" s="4"/>
      <c r="BX659" s="77"/>
      <c r="BY659" s="4"/>
      <c r="BZ659" s="4"/>
      <c r="CA659" s="77"/>
      <c r="CB659" s="4"/>
      <c r="CC659" s="4"/>
      <c r="CD659" s="4"/>
      <c r="CE659" s="77"/>
      <c r="CF659" s="4"/>
      <c r="CG659" s="4"/>
      <c r="CH659" s="77"/>
      <c r="CI659" s="4"/>
      <c r="CJ659" s="4"/>
      <c r="CK659" s="77"/>
      <c r="CL659" s="4"/>
      <c r="CM659" s="4"/>
      <c r="CN659" s="4"/>
      <c r="CR659" s="4"/>
      <c r="CS659" s="77"/>
      <c r="CT659" s="4"/>
      <c r="CU659" s="4"/>
      <c r="CV659" s="77"/>
      <c r="CW659" s="4"/>
      <c r="CX659" s="4"/>
      <c r="CY659" s="4"/>
      <c r="CZ659" s="77"/>
      <c r="DA659" s="4"/>
      <c r="DB659" s="4"/>
      <c r="DC659" s="77"/>
      <c r="DD659" s="4"/>
      <c r="DE659" s="4"/>
      <c r="DF659" s="77"/>
      <c r="DG659" s="4"/>
      <c r="DH659" s="4"/>
      <c r="DI659" s="4"/>
      <c r="DJ659" s="77"/>
      <c r="DK659" s="4"/>
      <c r="DL659" s="4"/>
      <c r="DM659" s="77"/>
      <c r="DN659" s="4"/>
      <c r="DO659" s="4"/>
      <c r="DP659" s="77"/>
      <c r="DQ659" s="4"/>
      <c r="DR659" s="4"/>
      <c r="DS659" s="4"/>
      <c r="DW659" s="4"/>
      <c r="DX659" s="77"/>
      <c r="DY659" s="4"/>
      <c r="DZ659" s="4"/>
      <c r="EA659" s="77"/>
      <c r="EB659" s="4"/>
      <c r="EC659" s="4"/>
      <c r="ED659" s="4"/>
      <c r="EE659" s="77"/>
      <c r="EF659" s="4"/>
      <c r="EG659" s="4"/>
      <c r="EH659" s="77"/>
      <c r="EI659" s="4"/>
      <c r="EJ659" s="4"/>
      <c r="EK659" s="77"/>
      <c r="EL659" s="4"/>
      <c r="EM659" s="4"/>
      <c r="EN659" s="4"/>
      <c r="EO659" s="77"/>
      <c r="EP659" s="4"/>
      <c r="EQ659" s="4"/>
      <c r="ER659" s="77"/>
      <c r="ES659" s="4"/>
      <c r="ET659" s="4"/>
      <c r="EU659" s="77"/>
      <c r="EV659" s="4"/>
      <c r="EW659" s="4"/>
      <c r="EX659" s="4"/>
      <c r="FB659" s="4"/>
      <c r="FC659" s="77"/>
      <c r="FD659" s="4"/>
      <c r="FE659" s="4"/>
      <c r="FF659" s="77"/>
      <c r="FG659" s="4"/>
      <c r="FH659" s="4"/>
      <c r="FI659" s="4"/>
      <c r="FJ659" s="77"/>
      <c r="FK659" s="4"/>
      <c r="FL659" s="4"/>
      <c r="FM659" s="77"/>
      <c r="FN659" s="4"/>
      <c r="FO659" s="4"/>
      <c r="FP659" s="77"/>
      <c r="FQ659" s="4"/>
      <c r="FR659" s="4"/>
      <c r="FS659" s="4"/>
      <c r="FT659" s="77"/>
      <c r="FU659" s="4"/>
      <c r="FV659" s="4"/>
      <c r="FW659" s="77"/>
      <c r="FX659" s="4"/>
      <c r="FY659" s="4"/>
      <c r="FZ659" s="77"/>
      <c r="GA659" s="4"/>
      <c r="GB659" s="4"/>
      <c r="GC659" s="4"/>
      <c r="GG659" s="4"/>
      <c r="GH659" s="77"/>
      <c r="GI659" s="4"/>
      <c r="GJ659" s="4"/>
      <c r="GK659" s="77"/>
      <c r="GL659" s="4"/>
      <c r="GM659" s="4"/>
      <c r="GN659" s="4"/>
      <c r="GO659" s="77"/>
      <c r="GP659" s="4"/>
      <c r="GQ659" s="4"/>
      <c r="GR659" s="77"/>
      <c r="GS659" s="4"/>
      <c r="GT659" s="4"/>
      <c r="GU659" s="77"/>
      <c r="GV659" s="4"/>
      <c r="GW659" s="4"/>
      <c r="GX659" s="4"/>
      <c r="GY659" s="77"/>
      <c r="GZ659" s="4"/>
      <c r="HA659" s="4"/>
      <c r="HB659" s="77"/>
      <c r="HC659" s="4"/>
      <c r="HD659" s="4"/>
      <c r="HE659" s="77"/>
      <c r="HF659" s="4"/>
      <c r="HG659" s="4"/>
      <c r="HH659" s="4"/>
    </row>
    <row r="660" spans="3:216" x14ac:dyDescent="0.25">
      <c r="C660" s="4"/>
      <c r="D660" s="4"/>
      <c r="E660" s="4"/>
      <c r="F660" s="77"/>
      <c r="G660" s="4"/>
      <c r="H660" s="4"/>
      <c r="I660" s="4"/>
      <c r="J660" s="77"/>
      <c r="K660" s="4"/>
      <c r="L660" s="4"/>
      <c r="M660" s="77"/>
      <c r="N660" s="4"/>
      <c r="O660" s="4"/>
      <c r="P660" s="77"/>
      <c r="Q660" s="4"/>
      <c r="R660" s="4"/>
      <c r="S660" s="4"/>
      <c r="T660" s="77"/>
      <c r="U660" s="4"/>
      <c r="V660" s="4"/>
      <c r="W660" s="77"/>
      <c r="X660" s="4"/>
      <c r="Y660" s="4"/>
      <c r="Z660" s="77"/>
      <c r="AA660" s="4"/>
      <c r="AB660" s="4"/>
      <c r="AC660" s="4"/>
      <c r="AD660" s="77"/>
      <c r="AE660" s="4"/>
      <c r="AF660" s="4"/>
      <c r="AH660"/>
      <c r="AI660"/>
      <c r="AJ660"/>
      <c r="AK660" s="13"/>
      <c r="AL660"/>
      <c r="AM660"/>
      <c r="AN660"/>
      <c r="AO660" s="13"/>
      <c r="AP660"/>
      <c r="AQ660"/>
      <c r="AR660" s="13"/>
      <c r="AS660"/>
      <c r="AT660"/>
      <c r="AU660" s="13"/>
      <c r="AV660"/>
      <c r="AW660"/>
      <c r="AX660"/>
      <c r="AY660" s="13"/>
      <c r="AZ660"/>
      <c r="BA660"/>
      <c r="BB660" s="13"/>
      <c r="BC660"/>
      <c r="BD660"/>
      <c r="BE660" s="13"/>
      <c r="BF660"/>
      <c r="BG660"/>
      <c r="BH660"/>
      <c r="BI660" s="13"/>
      <c r="BJ660"/>
      <c r="BK660"/>
      <c r="BM660" s="4"/>
      <c r="BN660" s="77"/>
      <c r="BO660" s="4"/>
      <c r="BP660" s="4"/>
      <c r="BQ660" s="77"/>
      <c r="BR660" s="4"/>
      <c r="BS660" s="4"/>
      <c r="BT660" s="4"/>
      <c r="BU660" s="77"/>
      <c r="BV660" s="4"/>
      <c r="BW660" s="4"/>
      <c r="BX660" s="77"/>
      <c r="BY660" s="4"/>
      <c r="BZ660" s="4"/>
      <c r="CA660" s="77"/>
      <c r="CB660" s="4"/>
      <c r="CC660" s="4"/>
      <c r="CD660" s="4"/>
      <c r="CE660" s="77"/>
      <c r="CF660" s="4"/>
      <c r="CG660" s="4"/>
      <c r="CH660" s="77"/>
      <c r="CI660" s="4"/>
      <c r="CJ660" s="4"/>
      <c r="CK660" s="77"/>
      <c r="CL660" s="4"/>
      <c r="CM660" s="4"/>
      <c r="CN660" s="4"/>
      <c r="CR660" s="4"/>
      <c r="CS660" s="77"/>
      <c r="CT660" s="4"/>
      <c r="CU660" s="4"/>
      <c r="CV660" s="77"/>
      <c r="CW660" s="4"/>
      <c r="CX660" s="4"/>
      <c r="CY660" s="4"/>
      <c r="CZ660" s="77"/>
      <c r="DA660" s="4"/>
      <c r="DB660" s="4"/>
      <c r="DC660" s="77"/>
      <c r="DD660" s="4"/>
      <c r="DE660" s="4"/>
      <c r="DF660" s="77"/>
      <c r="DG660" s="4"/>
      <c r="DH660" s="4"/>
      <c r="DI660" s="4"/>
      <c r="DJ660" s="77"/>
      <c r="DK660" s="4"/>
      <c r="DL660" s="4"/>
      <c r="DM660" s="77"/>
      <c r="DN660" s="4"/>
      <c r="DO660" s="4"/>
      <c r="DP660" s="77"/>
      <c r="DQ660" s="4"/>
      <c r="DR660" s="4"/>
      <c r="DS660" s="4"/>
      <c r="DW660" s="4"/>
      <c r="DX660" s="77"/>
      <c r="DY660" s="4"/>
      <c r="DZ660" s="4"/>
      <c r="EA660" s="77"/>
      <c r="EB660" s="4"/>
      <c r="EC660" s="4"/>
      <c r="ED660" s="4"/>
      <c r="EE660" s="77"/>
      <c r="EF660" s="4"/>
      <c r="EG660" s="4"/>
      <c r="EH660" s="77"/>
      <c r="EI660" s="4"/>
      <c r="EJ660" s="4"/>
      <c r="EK660" s="77"/>
      <c r="EL660" s="4"/>
      <c r="EM660" s="4"/>
      <c r="EN660" s="4"/>
      <c r="EO660" s="77"/>
      <c r="EP660" s="4"/>
      <c r="EQ660" s="4"/>
      <c r="ER660" s="77"/>
      <c r="ES660" s="4"/>
      <c r="ET660" s="4"/>
      <c r="EU660" s="77"/>
      <c r="EV660" s="4"/>
      <c r="EW660" s="4"/>
      <c r="EX660" s="4"/>
      <c r="FB660" s="4"/>
      <c r="FC660" s="77"/>
      <c r="FD660" s="4"/>
      <c r="FE660" s="4"/>
      <c r="FF660" s="77"/>
      <c r="FG660" s="4"/>
      <c r="FH660" s="4"/>
      <c r="FI660" s="4"/>
      <c r="FJ660" s="77"/>
      <c r="FK660" s="4"/>
      <c r="FL660" s="4"/>
      <c r="FM660" s="77"/>
      <c r="FN660" s="4"/>
      <c r="FO660" s="4"/>
      <c r="FP660" s="77"/>
      <c r="FQ660" s="4"/>
      <c r="FR660" s="4"/>
      <c r="FS660" s="4"/>
      <c r="FT660" s="77"/>
      <c r="FU660" s="4"/>
      <c r="FV660" s="4"/>
      <c r="FW660" s="77"/>
      <c r="FX660" s="4"/>
      <c r="FY660" s="4"/>
      <c r="FZ660" s="77"/>
      <c r="GA660" s="4"/>
      <c r="GB660" s="4"/>
      <c r="GC660" s="4"/>
      <c r="GG660" s="4"/>
      <c r="GH660" s="77"/>
      <c r="GI660" s="4"/>
      <c r="GJ660" s="4"/>
      <c r="GK660" s="77"/>
      <c r="GL660" s="4"/>
      <c r="GM660" s="4"/>
      <c r="GN660" s="4"/>
      <c r="GO660" s="77"/>
      <c r="GP660" s="4"/>
      <c r="GQ660" s="4"/>
      <c r="GR660" s="77"/>
      <c r="GS660" s="4"/>
      <c r="GT660" s="4"/>
      <c r="GU660" s="77"/>
      <c r="GV660" s="4"/>
      <c r="GW660" s="4"/>
      <c r="GX660" s="4"/>
      <c r="GY660" s="77"/>
      <c r="GZ660" s="4"/>
      <c r="HA660" s="4"/>
      <c r="HB660" s="77"/>
      <c r="HC660" s="4"/>
      <c r="HD660" s="4"/>
      <c r="HE660" s="77"/>
      <c r="HF660" s="4"/>
      <c r="HG660" s="4"/>
      <c r="HH660" s="4"/>
    </row>
    <row r="661" spans="3:216" x14ac:dyDescent="0.25">
      <c r="C661" s="4"/>
      <c r="D661" s="4"/>
      <c r="E661" s="4"/>
      <c r="F661" s="77"/>
      <c r="G661" s="4"/>
      <c r="H661" s="4"/>
      <c r="I661" s="4"/>
      <c r="J661" s="77"/>
      <c r="K661" s="4"/>
      <c r="L661" s="4"/>
      <c r="M661" s="77"/>
      <c r="N661" s="4"/>
      <c r="O661" s="4"/>
      <c r="P661" s="77"/>
      <c r="Q661" s="4"/>
      <c r="R661" s="4"/>
      <c r="S661" s="4"/>
      <c r="T661" s="77"/>
      <c r="U661" s="4"/>
      <c r="V661" s="4"/>
      <c r="W661" s="77"/>
      <c r="X661" s="4"/>
      <c r="Y661" s="4"/>
      <c r="Z661" s="77"/>
      <c r="AA661" s="4"/>
      <c r="AB661" s="4"/>
      <c r="AC661" s="4"/>
      <c r="AD661" s="77"/>
      <c r="AE661" s="4"/>
      <c r="AF661" s="4"/>
      <c r="AH661"/>
      <c r="AI661"/>
      <c r="AJ661"/>
      <c r="AK661" s="13"/>
      <c r="AL661"/>
      <c r="AM661"/>
      <c r="AN661"/>
      <c r="AO661" s="13"/>
      <c r="AP661"/>
      <c r="AQ661"/>
      <c r="AR661" s="13"/>
      <c r="AS661"/>
      <c r="AT661"/>
      <c r="AU661" s="13"/>
      <c r="AV661"/>
      <c r="AW661"/>
      <c r="AX661"/>
      <c r="AY661" s="13"/>
      <c r="AZ661"/>
      <c r="BA661"/>
      <c r="BB661" s="13"/>
      <c r="BC661"/>
      <c r="BD661"/>
      <c r="BE661" s="13"/>
      <c r="BF661"/>
      <c r="BG661"/>
      <c r="BH661"/>
      <c r="BI661" s="13"/>
      <c r="BJ661"/>
      <c r="BK661"/>
      <c r="BM661" s="4"/>
      <c r="BN661" s="77"/>
      <c r="BO661" s="4"/>
      <c r="BP661" s="4"/>
      <c r="BQ661" s="77"/>
      <c r="BR661" s="4"/>
      <c r="BS661" s="4"/>
      <c r="BT661" s="4"/>
      <c r="BU661" s="77"/>
      <c r="BV661" s="4"/>
      <c r="BW661" s="4"/>
      <c r="BX661" s="77"/>
      <c r="BY661" s="4"/>
      <c r="BZ661" s="4"/>
      <c r="CA661" s="77"/>
      <c r="CB661" s="4"/>
      <c r="CC661" s="4"/>
      <c r="CD661" s="4"/>
      <c r="CE661" s="77"/>
      <c r="CF661" s="4"/>
      <c r="CG661" s="4"/>
      <c r="CH661" s="77"/>
      <c r="CI661" s="4"/>
      <c r="CJ661" s="4"/>
      <c r="CK661" s="77"/>
      <c r="CL661" s="4"/>
      <c r="CM661" s="4"/>
      <c r="CN661" s="4"/>
      <c r="CR661" s="4"/>
      <c r="CS661" s="77"/>
      <c r="CT661" s="4"/>
      <c r="CU661" s="4"/>
      <c r="CV661" s="77"/>
      <c r="CW661" s="4"/>
      <c r="CX661" s="4"/>
      <c r="CY661" s="4"/>
      <c r="CZ661" s="77"/>
      <c r="DA661" s="4"/>
      <c r="DB661" s="4"/>
      <c r="DC661" s="77"/>
      <c r="DD661" s="4"/>
      <c r="DE661" s="4"/>
      <c r="DF661" s="77"/>
      <c r="DG661" s="4"/>
      <c r="DH661" s="4"/>
      <c r="DI661" s="4"/>
      <c r="DJ661" s="77"/>
      <c r="DK661" s="4"/>
      <c r="DL661" s="4"/>
      <c r="DM661" s="77"/>
      <c r="DN661" s="4"/>
      <c r="DO661" s="4"/>
      <c r="DP661" s="77"/>
      <c r="DQ661" s="4"/>
      <c r="DR661" s="4"/>
      <c r="DS661" s="4"/>
      <c r="DW661" s="4"/>
      <c r="DX661" s="77"/>
      <c r="DY661" s="4"/>
      <c r="DZ661" s="4"/>
      <c r="EA661" s="77"/>
      <c r="EB661" s="4"/>
      <c r="EC661" s="4"/>
      <c r="ED661" s="4"/>
      <c r="EE661" s="77"/>
      <c r="EF661" s="4"/>
      <c r="EG661" s="4"/>
      <c r="EH661" s="77"/>
      <c r="EI661" s="4"/>
      <c r="EJ661" s="4"/>
      <c r="EK661" s="77"/>
      <c r="EL661" s="4"/>
      <c r="EM661" s="4"/>
      <c r="EN661" s="4"/>
      <c r="EO661" s="77"/>
      <c r="EP661" s="4"/>
      <c r="EQ661" s="4"/>
      <c r="ER661" s="77"/>
      <c r="ES661" s="4"/>
      <c r="ET661" s="4"/>
      <c r="EU661" s="77"/>
      <c r="EV661" s="4"/>
      <c r="EW661" s="4"/>
      <c r="EX661" s="4"/>
      <c r="FB661" s="4"/>
      <c r="FC661" s="77"/>
      <c r="FD661" s="4"/>
      <c r="FE661" s="4"/>
      <c r="FF661" s="77"/>
      <c r="FG661" s="4"/>
      <c r="FH661" s="4"/>
      <c r="FI661" s="4"/>
      <c r="FJ661" s="77"/>
      <c r="FK661" s="4"/>
      <c r="FL661" s="4"/>
      <c r="FM661" s="77"/>
      <c r="FN661" s="4"/>
      <c r="FO661" s="4"/>
      <c r="FP661" s="77"/>
      <c r="FQ661" s="4"/>
      <c r="FR661" s="4"/>
      <c r="FS661" s="4"/>
      <c r="FT661" s="77"/>
      <c r="FU661" s="4"/>
      <c r="FV661" s="4"/>
      <c r="FW661" s="77"/>
      <c r="FX661" s="4"/>
      <c r="FY661" s="4"/>
      <c r="FZ661" s="77"/>
      <c r="GA661" s="4"/>
      <c r="GB661" s="4"/>
      <c r="GC661" s="4"/>
      <c r="GG661" s="4"/>
      <c r="GH661" s="77"/>
      <c r="GI661" s="4"/>
      <c r="GJ661" s="4"/>
      <c r="GK661" s="77"/>
      <c r="GL661" s="4"/>
      <c r="GM661" s="4"/>
      <c r="GN661" s="4"/>
      <c r="GO661" s="77"/>
      <c r="GP661" s="4"/>
      <c r="GQ661" s="4"/>
      <c r="GR661" s="77"/>
      <c r="GS661" s="4"/>
      <c r="GT661" s="4"/>
      <c r="GU661" s="77"/>
      <c r="GV661" s="4"/>
      <c r="GW661" s="4"/>
      <c r="GX661" s="4"/>
      <c r="GY661" s="77"/>
      <c r="GZ661" s="4"/>
      <c r="HA661" s="4"/>
      <c r="HB661" s="77"/>
      <c r="HC661" s="4"/>
      <c r="HD661" s="4"/>
      <c r="HE661" s="77"/>
      <c r="HF661" s="4"/>
      <c r="HG661" s="4"/>
      <c r="HH661" s="4"/>
    </row>
    <row r="662" spans="3:216" x14ac:dyDescent="0.25">
      <c r="C662" s="4"/>
      <c r="D662" s="4"/>
      <c r="E662" s="4"/>
      <c r="F662" s="77"/>
      <c r="G662" s="4"/>
      <c r="H662" s="4"/>
      <c r="I662" s="4"/>
      <c r="J662" s="77"/>
      <c r="K662" s="4"/>
      <c r="L662" s="4"/>
      <c r="M662" s="77"/>
      <c r="N662" s="4"/>
      <c r="O662" s="4"/>
      <c r="P662" s="77"/>
      <c r="Q662" s="4"/>
      <c r="R662" s="4"/>
      <c r="S662" s="4"/>
      <c r="T662" s="77"/>
      <c r="U662" s="4"/>
      <c r="V662" s="4"/>
      <c r="W662" s="77"/>
      <c r="X662" s="4"/>
      <c r="Y662" s="4"/>
      <c r="Z662" s="77"/>
      <c r="AA662" s="4"/>
      <c r="AB662" s="4"/>
      <c r="AC662" s="4"/>
      <c r="AD662" s="77"/>
      <c r="AE662" s="4"/>
      <c r="AF662" s="4"/>
      <c r="AH662"/>
      <c r="AI662"/>
      <c r="AJ662"/>
      <c r="AK662" s="13"/>
      <c r="AL662"/>
      <c r="AM662"/>
      <c r="AN662"/>
      <c r="AO662" s="13"/>
      <c r="AP662"/>
      <c r="AQ662"/>
      <c r="AR662" s="13"/>
      <c r="AS662"/>
      <c r="AT662"/>
      <c r="AU662" s="13"/>
      <c r="AV662"/>
      <c r="AW662"/>
      <c r="AX662"/>
      <c r="AY662" s="13"/>
      <c r="AZ662"/>
      <c r="BA662"/>
      <c r="BB662" s="13"/>
      <c r="BC662"/>
      <c r="BD662"/>
      <c r="BE662" s="13"/>
      <c r="BF662"/>
      <c r="BG662"/>
      <c r="BH662"/>
      <c r="BI662" s="13"/>
      <c r="BJ662"/>
      <c r="BK662"/>
      <c r="BM662" s="4"/>
      <c r="BN662" s="77"/>
      <c r="BO662" s="4"/>
      <c r="BP662" s="4"/>
      <c r="BQ662" s="77"/>
      <c r="BR662" s="4"/>
      <c r="BS662" s="4"/>
      <c r="BT662" s="4"/>
      <c r="BU662" s="77"/>
      <c r="BV662" s="4"/>
      <c r="BW662" s="4"/>
      <c r="BX662" s="77"/>
      <c r="BY662" s="4"/>
      <c r="BZ662" s="4"/>
      <c r="CA662" s="77"/>
      <c r="CB662" s="4"/>
      <c r="CC662" s="4"/>
      <c r="CD662" s="4"/>
      <c r="CE662" s="77"/>
      <c r="CF662" s="4"/>
      <c r="CG662" s="4"/>
      <c r="CH662" s="77"/>
      <c r="CI662" s="4"/>
      <c r="CJ662" s="4"/>
      <c r="CK662" s="77"/>
      <c r="CL662" s="4"/>
      <c r="CM662" s="4"/>
      <c r="CN662" s="4"/>
      <c r="CR662" s="4"/>
      <c r="CS662" s="77"/>
      <c r="CT662" s="4"/>
      <c r="CU662" s="4"/>
      <c r="CV662" s="77"/>
      <c r="CW662" s="4"/>
      <c r="CX662" s="4"/>
      <c r="CY662" s="4"/>
      <c r="CZ662" s="77"/>
      <c r="DA662" s="4"/>
      <c r="DB662" s="4"/>
      <c r="DC662" s="77"/>
      <c r="DD662" s="4"/>
      <c r="DE662" s="4"/>
      <c r="DF662" s="77"/>
      <c r="DG662" s="4"/>
      <c r="DH662" s="4"/>
      <c r="DI662" s="4"/>
      <c r="DJ662" s="77"/>
      <c r="DK662" s="4"/>
      <c r="DL662" s="4"/>
      <c r="DM662" s="77"/>
      <c r="DN662" s="4"/>
      <c r="DO662" s="4"/>
      <c r="DP662" s="77"/>
      <c r="DQ662" s="4"/>
      <c r="DR662" s="4"/>
      <c r="DS662" s="4"/>
      <c r="DW662" s="4"/>
      <c r="DX662" s="77"/>
      <c r="DY662" s="4"/>
      <c r="DZ662" s="4"/>
      <c r="EA662" s="77"/>
      <c r="EB662" s="4"/>
      <c r="EC662" s="4"/>
      <c r="ED662" s="4"/>
      <c r="EE662" s="77"/>
      <c r="EF662" s="4"/>
      <c r="EG662" s="4"/>
      <c r="EH662" s="77"/>
      <c r="EI662" s="4"/>
      <c r="EJ662" s="4"/>
      <c r="EK662" s="77"/>
      <c r="EL662" s="4"/>
      <c r="EM662" s="4"/>
      <c r="EN662" s="4"/>
      <c r="EO662" s="77"/>
      <c r="EP662" s="4"/>
      <c r="EQ662" s="4"/>
      <c r="ER662" s="77"/>
      <c r="ES662" s="4"/>
      <c r="ET662" s="4"/>
      <c r="EU662" s="77"/>
      <c r="EV662" s="4"/>
      <c r="EW662" s="4"/>
      <c r="EX662" s="4"/>
      <c r="FB662" s="4"/>
      <c r="FC662" s="77"/>
      <c r="FD662" s="4"/>
      <c r="FE662" s="4"/>
      <c r="FF662" s="77"/>
      <c r="FG662" s="4"/>
      <c r="FH662" s="4"/>
      <c r="FI662" s="4"/>
      <c r="FJ662" s="77"/>
      <c r="FK662" s="4"/>
      <c r="FL662" s="4"/>
      <c r="FM662" s="77"/>
      <c r="FN662" s="4"/>
      <c r="FO662" s="4"/>
      <c r="FP662" s="77"/>
      <c r="FQ662" s="4"/>
      <c r="FR662" s="4"/>
      <c r="FS662" s="4"/>
      <c r="FT662" s="77"/>
      <c r="FU662" s="4"/>
      <c r="FV662" s="4"/>
      <c r="FW662" s="77"/>
      <c r="FX662" s="4"/>
      <c r="FY662" s="4"/>
      <c r="FZ662" s="77"/>
      <c r="GA662" s="4"/>
      <c r="GB662" s="4"/>
      <c r="GC662" s="4"/>
      <c r="GG662" s="4"/>
      <c r="GH662" s="77"/>
      <c r="GI662" s="4"/>
      <c r="GJ662" s="4"/>
      <c r="GK662" s="77"/>
      <c r="GL662" s="4"/>
      <c r="GM662" s="4"/>
      <c r="GN662" s="4"/>
      <c r="GO662" s="77"/>
      <c r="GP662" s="4"/>
      <c r="GQ662" s="4"/>
      <c r="GR662" s="77"/>
      <c r="GS662" s="4"/>
      <c r="GT662" s="4"/>
      <c r="GU662" s="77"/>
      <c r="GV662" s="4"/>
      <c r="GW662" s="4"/>
      <c r="GX662" s="4"/>
      <c r="GY662" s="77"/>
      <c r="GZ662" s="4"/>
      <c r="HA662" s="4"/>
      <c r="HB662" s="77"/>
      <c r="HC662" s="4"/>
      <c r="HD662" s="4"/>
      <c r="HE662" s="77"/>
      <c r="HF662" s="4"/>
      <c r="HG662" s="4"/>
      <c r="HH662" s="4"/>
    </row>
    <row r="663" spans="3:216" x14ac:dyDescent="0.25">
      <c r="C663" s="4"/>
      <c r="D663" s="4"/>
      <c r="E663" s="4"/>
      <c r="F663" s="77"/>
      <c r="G663" s="4"/>
      <c r="H663" s="4"/>
      <c r="I663" s="4"/>
      <c r="J663" s="77"/>
      <c r="K663" s="4"/>
      <c r="L663" s="4"/>
      <c r="M663" s="77"/>
      <c r="N663" s="4"/>
      <c r="O663" s="4"/>
      <c r="P663" s="77"/>
      <c r="Q663" s="4"/>
      <c r="R663" s="4"/>
      <c r="S663" s="4"/>
      <c r="T663" s="77"/>
      <c r="U663" s="4"/>
      <c r="V663" s="4"/>
      <c r="W663" s="77"/>
      <c r="X663" s="4"/>
      <c r="Y663" s="4"/>
      <c r="Z663" s="77"/>
      <c r="AA663" s="4"/>
      <c r="AB663" s="4"/>
      <c r="AC663" s="4"/>
      <c r="AD663" s="77"/>
      <c r="AE663" s="4"/>
      <c r="AF663" s="4"/>
      <c r="AH663"/>
      <c r="AI663"/>
      <c r="AJ663"/>
      <c r="AK663" s="13"/>
      <c r="AL663"/>
      <c r="AM663"/>
      <c r="AN663"/>
      <c r="AO663" s="13"/>
      <c r="AP663"/>
      <c r="AQ663"/>
      <c r="AR663" s="13"/>
      <c r="AS663"/>
      <c r="AT663"/>
      <c r="AU663" s="13"/>
      <c r="AV663"/>
      <c r="AW663"/>
      <c r="AX663"/>
      <c r="AY663" s="13"/>
      <c r="AZ663"/>
      <c r="BA663"/>
      <c r="BB663" s="13"/>
      <c r="BC663"/>
      <c r="BD663"/>
      <c r="BE663" s="13"/>
      <c r="BF663"/>
      <c r="BG663"/>
      <c r="BH663"/>
      <c r="BI663" s="13"/>
      <c r="BJ663"/>
      <c r="BK663"/>
      <c r="BM663" s="4"/>
      <c r="BN663" s="77"/>
      <c r="BO663" s="4"/>
      <c r="BP663" s="4"/>
      <c r="BQ663" s="77"/>
      <c r="BR663" s="4"/>
      <c r="BS663" s="4"/>
      <c r="BT663" s="4"/>
      <c r="BU663" s="77"/>
      <c r="BV663" s="4"/>
      <c r="BW663" s="4"/>
      <c r="BX663" s="77"/>
      <c r="BY663" s="4"/>
      <c r="BZ663" s="4"/>
      <c r="CA663" s="77"/>
      <c r="CB663" s="4"/>
      <c r="CC663" s="4"/>
      <c r="CD663" s="4"/>
      <c r="CE663" s="77"/>
      <c r="CF663" s="4"/>
      <c r="CG663" s="4"/>
      <c r="CH663" s="77"/>
      <c r="CI663" s="4"/>
      <c r="CJ663" s="4"/>
      <c r="CK663" s="77"/>
      <c r="CL663" s="4"/>
      <c r="CM663" s="4"/>
      <c r="CN663" s="4"/>
      <c r="CR663" s="4"/>
      <c r="CS663" s="77"/>
      <c r="CT663" s="4"/>
      <c r="CU663" s="4"/>
      <c r="CV663" s="77"/>
      <c r="CW663" s="4"/>
      <c r="CX663" s="4"/>
      <c r="CY663" s="4"/>
      <c r="CZ663" s="77"/>
      <c r="DA663" s="4"/>
      <c r="DB663" s="4"/>
      <c r="DC663" s="77"/>
      <c r="DD663" s="4"/>
      <c r="DE663" s="4"/>
      <c r="DF663" s="77"/>
      <c r="DG663" s="4"/>
      <c r="DH663" s="4"/>
      <c r="DI663" s="4"/>
      <c r="DJ663" s="77"/>
      <c r="DK663" s="4"/>
      <c r="DL663" s="4"/>
      <c r="DM663" s="77"/>
      <c r="DN663" s="4"/>
      <c r="DO663" s="4"/>
      <c r="DP663" s="77"/>
      <c r="DQ663" s="4"/>
      <c r="DR663" s="4"/>
      <c r="DS663" s="4"/>
      <c r="DW663" s="4"/>
      <c r="DX663" s="77"/>
      <c r="DY663" s="4"/>
      <c r="DZ663" s="4"/>
      <c r="EA663" s="77"/>
      <c r="EB663" s="4"/>
      <c r="EC663" s="4"/>
      <c r="ED663" s="4"/>
      <c r="EE663" s="77"/>
      <c r="EF663" s="4"/>
      <c r="EG663" s="4"/>
      <c r="EH663" s="77"/>
      <c r="EI663" s="4"/>
      <c r="EJ663" s="4"/>
      <c r="EK663" s="77"/>
      <c r="EL663" s="4"/>
      <c r="EM663" s="4"/>
      <c r="EN663" s="4"/>
      <c r="EO663" s="77"/>
      <c r="EP663" s="4"/>
      <c r="EQ663" s="4"/>
      <c r="ER663" s="77"/>
      <c r="ES663" s="4"/>
      <c r="ET663" s="4"/>
      <c r="EU663" s="77"/>
      <c r="EV663" s="4"/>
      <c r="EW663" s="4"/>
      <c r="EX663" s="4"/>
      <c r="FB663" s="4"/>
      <c r="FC663" s="77"/>
      <c r="FD663" s="4"/>
      <c r="FE663" s="4"/>
      <c r="FF663" s="77"/>
      <c r="FG663" s="4"/>
      <c r="FH663" s="4"/>
      <c r="FI663" s="4"/>
      <c r="FJ663" s="77"/>
      <c r="FK663" s="4"/>
      <c r="FL663" s="4"/>
      <c r="FM663" s="77"/>
      <c r="FN663" s="4"/>
      <c r="FO663" s="4"/>
      <c r="FP663" s="77"/>
      <c r="FQ663" s="4"/>
      <c r="FR663" s="4"/>
      <c r="FS663" s="4"/>
      <c r="FT663" s="77"/>
      <c r="FU663" s="4"/>
      <c r="FV663" s="4"/>
      <c r="FW663" s="77"/>
      <c r="FX663" s="4"/>
      <c r="FY663" s="4"/>
      <c r="FZ663" s="77"/>
      <c r="GA663" s="4"/>
      <c r="GB663" s="4"/>
      <c r="GC663" s="4"/>
      <c r="GG663" s="4"/>
      <c r="GH663" s="77"/>
      <c r="GI663" s="4"/>
      <c r="GJ663" s="4"/>
      <c r="GK663" s="77"/>
      <c r="GL663" s="4"/>
      <c r="GM663" s="4"/>
      <c r="GN663" s="4"/>
      <c r="GO663" s="77"/>
      <c r="GP663" s="4"/>
      <c r="GQ663" s="4"/>
      <c r="GR663" s="77"/>
      <c r="GS663" s="4"/>
      <c r="GT663" s="4"/>
      <c r="GU663" s="77"/>
      <c r="GV663" s="4"/>
      <c r="GW663" s="4"/>
      <c r="GX663" s="4"/>
      <c r="GY663" s="77"/>
      <c r="GZ663" s="4"/>
      <c r="HA663" s="4"/>
      <c r="HB663" s="77"/>
      <c r="HC663" s="4"/>
      <c r="HD663" s="4"/>
      <c r="HE663" s="77"/>
      <c r="HF663" s="4"/>
      <c r="HG663" s="4"/>
      <c r="HH663" s="4"/>
    </row>
    <row r="664" spans="3:216" x14ac:dyDescent="0.25">
      <c r="C664" s="4"/>
      <c r="D664" s="4"/>
      <c r="E664" s="4"/>
      <c r="F664" s="77"/>
      <c r="G664" s="4"/>
      <c r="H664" s="4"/>
      <c r="I664" s="4"/>
      <c r="J664" s="77"/>
      <c r="K664" s="4"/>
      <c r="L664" s="4"/>
      <c r="M664" s="77"/>
      <c r="N664" s="4"/>
      <c r="O664" s="4"/>
      <c r="P664" s="77"/>
      <c r="Q664" s="4"/>
      <c r="R664" s="4"/>
      <c r="S664" s="4"/>
      <c r="T664" s="77"/>
      <c r="U664" s="4"/>
      <c r="V664" s="4"/>
      <c r="W664" s="77"/>
      <c r="X664" s="4"/>
      <c r="Y664" s="4"/>
      <c r="Z664" s="77"/>
      <c r="AA664" s="4"/>
      <c r="AB664" s="4"/>
      <c r="AC664" s="4"/>
      <c r="AD664" s="77"/>
      <c r="AE664" s="4"/>
      <c r="AF664" s="4"/>
      <c r="AH664"/>
      <c r="AI664"/>
      <c r="AJ664"/>
      <c r="AK664" s="13"/>
      <c r="AL664"/>
      <c r="AM664"/>
      <c r="AN664"/>
      <c r="AO664" s="13"/>
      <c r="AP664"/>
      <c r="AQ664"/>
      <c r="AR664" s="13"/>
      <c r="AS664"/>
      <c r="AT664"/>
      <c r="AU664" s="13"/>
      <c r="AV664"/>
      <c r="AW664"/>
      <c r="AX664"/>
      <c r="AY664" s="13"/>
      <c r="AZ664"/>
      <c r="BA664"/>
      <c r="BB664" s="13"/>
      <c r="BC664"/>
      <c r="BD664"/>
      <c r="BE664" s="13"/>
      <c r="BF664"/>
      <c r="BG664"/>
      <c r="BH664"/>
      <c r="BI664" s="13"/>
      <c r="BJ664"/>
      <c r="BK664"/>
      <c r="BM664" s="4"/>
      <c r="BN664" s="77"/>
      <c r="BO664" s="4"/>
      <c r="BP664" s="4"/>
      <c r="BQ664" s="77"/>
      <c r="BR664" s="4"/>
      <c r="BS664" s="4"/>
      <c r="BT664" s="4"/>
      <c r="BU664" s="77"/>
      <c r="BV664" s="4"/>
      <c r="BW664" s="4"/>
      <c r="BX664" s="77"/>
      <c r="BY664" s="4"/>
      <c r="BZ664" s="4"/>
      <c r="CA664" s="77"/>
      <c r="CB664" s="4"/>
      <c r="CC664" s="4"/>
      <c r="CD664" s="4"/>
      <c r="CE664" s="77"/>
      <c r="CF664" s="4"/>
      <c r="CG664" s="4"/>
      <c r="CH664" s="77"/>
      <c r="CI664" s="4"/>
      <c r="CJ664" s="4"/>
      <c r="CK664" s="77"/>
      <c r="CL664" s="4"/>
      <c r="CM664" s="4"/>
      <c r="CN664" s="4"/>
      <c r="CR664" s="4"/>
      <c r="CS664" s="77"/>
      <c r="CT664" s="4"/>
      <c r="CU664" s="4"/>
      <c r="CV664" s="77"/>
      <c r="CW664" s="4"/>
      <c r="CX664" s="4"/>
      <c r="CY664" s="4"/>
      <c r="CZ664" s="77"/>
      <c r="DA664" s="4"/>
      <c r="DB664" s="4"/>
      <c r="DC664" s="77"/>
      <c r="DD664" s="4"/>
      <c r="DE664" s="4"/>
      <c r="DF664" s="77"/>
      <c r="DG664" s="4"/>
      <c r="DH664" s="4"/>
      <c r="DI664" s="4"/>
      <c r="DJ664" s="77"/>
      <c r="DK664" s="4"/>
      <c r="DL664" s="4"/>
      <c r="DM664" s="77"/>
      <c r="DN664" s="4"/>
      <c r="DO664" s="4"/>
      <c r="DP664" s="77"/>
      <c r="DQ664" s="4"/>
      <c r="DR664" s="4"/>
      <c r="DS664" s="4"/>
      <c r="DW664" s="4"/>
      <c r="DX664" s="77"/>
      <c r="DY664" s="4"/>
      <c r="DZ664" s="4"/>
      <c r="EA664" s="77"/>
      <c r="EB664" s="4"/>
      <c r="EC664" s="4"/>
      <c r="ED664" s="4"/>
      <c r="EE664" s="77"/>
      <c r="EF664" s="4"/>
      <c r="EG664" s="4"/>
      <c r="EH664" s="77"/>
      <c r="EI664" s="4"/>
      <c r="EJ664" s="4"/>
      <c r="EK664" s="77"/>
      <c r="EL664" s="4"/>
      <c r="EM664" s="4"/>
      <c r="EN664" s="4"/>
      <c r="EO664" s="77"/>
      <c r="EP664" s="4"/>
      <c r="EQ664" s="4"/>
      <c r="ER664" s="77"/>
      <c r="ES664" s="4"/>
      <c r="ET664" s="4"/>
      <c r="EU664" s="77"/>
      <c r="EV664" s="4"/>
      <c r="EW664" s="4"/>
      <c r="EX664" s="4"/>
      <c r="FB664" s="4"/>
      <c r="FC664" s="77"/>
      <c r="FD664" s="4"/>
      <c r="FE664" s="4"/>
      <c r="FF664" s="77"/>
      <c r="FG664" s="4"/>
      <c r="FH664" s="4"/>
      <c r="FI664" s="4"/>
      <c r="FJ664" s="77"/>
      <c r="FK664" s="4"/>
      <c r="FL664" s="4"/>
      <c r="FM664" s="77"/>
      <c r="FN664" s="4"/>
      <c r="FO664" s="4"/>
      <c r="FP664" s="77"/>
      <c r="FQ664" s="4"/>
      <c r="FR664" s="4"/>
      <c r="FS664" s="4"/>
      <c r="FT664" s="77"/>
      <c r="FU664" s="4"/>
      <c r="FV664" s="4"/>
      <c r="FW664" s="77"/>
      <c r="FX664" s="4"/>
      <c r="FY664" s="4"/>
      <c r="FZ664" s="77"/>
      <c r="GA664" s="4"/>
      <c r="GB664" s="4"/>
      <c r="GC664" s="4"/>
      <c r="GG664" s="4"/>
      <c r="GH664" s="77"/>
      <c r="GI664" s="4"/>
      <c r="GJ664" s="4"/>
      <c r="GK664" s="77"/>
      <c r="GL664" s="4"/>
      <c r="GM664" s="4"/>
      <c r="GN664" s="4"/>
      <c r="GO664" s="77"/>
      <c r="GP664" s="4"/>
      <c r="GQ664" s="4"/>
      <c r="GR664" s="77"/>
      <c r="GS664" s="4"/>
      <c r="GT664" s="4"/>
      <c r="GU664" s="77"/>
      <c r="GV664" s="4"/>
      <c r="GW664" s="4"/>
      <c r="GX664" s="4"/>
      <c r="GY664" s="77"/>
      <c r="GZ664" s="4"/>
      <c r="HA664" s="4"/>
      <c r="HB664" s="77"/>
      <c r="HC664" s="4"/>
      <c r="HD664" s="4"/>
      <c r="HE664" s="77"/>
      <c r="HF664" s="4"/>
      <c r="HG664" s="4"/>
      <c r="HH664" s="4"/>
    </row>
    <row r="665" spans="3:216" x14ac:dyDescent="0.25">
      <c r="C665" s="4"/>
      <c r="D665" s="4"/>
      <c r="E665" s="4"/>
      <c r="F665" s="77"/>
      <c r="G665" s="4"/>
      <c r="H665" s="4"/>
      <c r="I665" s="4"/>
      <c r="J665" s="77"/>
      <c r="K665" s="4"/>
      <c r="L665" s="4"/>
      <c r="M665" s="77"/>
      <c r="N665" s="4"/>
      <c r="O665" s="4"/>
      <c r="P665" s="77"/>
      <c r="Q665" s="4"/>
      <c r="R665" s="4"/>
      <c r="S665" s="4"/>
      <c r="T665" s="77"/>
      <c r="U665" s="4"/>
      <c r="V665" s="4"/>
      <c r="W665" s="77"/>
      <c r="X665" s="4"/>
      <c r="Y665" s="4"/>
      <c r="Z665" s="77"/>
      <c r="AA665" s="4"/>
      <c r="AB665" s="4"/>
      <c r="AC665" s="4"/>
      <c r="AD665" s="77"/>
      <c r="AE665" s="4"/>
      <c r="AF665" s="4"/>
      <c r="AH665"/>
      <c r="AI665"/>
      <c r="AJ665"/>
      <c r="AK665" s="13"/>
      <c r="AL665"/>
      <c r="AM665"/>
      <c r="AN665"/>
      <c r="AO665" s="13"/>
      <c r="AP665"/>
      <c r="AQ665"/>
      <c r="AR665" s="13"/>
      <c r="AS665"/>
      <c r="AT665"/>
      <c r="AU665" s="13"/>
      <c r="AV665"/>
      <c r="AW665"/>
      <c r="AX665"/>
      <c r="AY665" s="13"/>
      <c r="AZ665"/>
      <c r="BA665"/>
      <c r="BB665" s="13"/>
      <c r="BC665"/>
      <c r="BD665"/>
      <c r="BE665" s="13"/>
      <c r="BF665"/>
      <c r="BG665"/>
      <c r="BH665"/>
      <c r="BI665" s="13"/>
      <c r="BJ665"/>
      <c r="BK665"/>
      <c r="BM665" s="4"/>
      <c r="BN665" s="77"/>
      <c r="BO665" s="4"/>
      <c r="BP665" s="4"/>
      <c r="BQ665" s="77"/>
      <c r="BR665" s="4"/>
      <c r="BS665" s="4"/>
      <c r="BT665" s="4"/>
      <c r="BU665" s="77"/>
      <c r="BV665" s="4"/>
      <c r="BW665" s="4"/>
      <c r="BX665" s="77"/>
      <c r="BY665" s="4"/>
      <c r="BZ665" s="4"/>
      <c r="CA665" s="77"/>
      <c r="CB665" s="4"/>
      <c r="CC665" s="4"/>
      <c r="CD665" s="4"/>
      <c r="CE665" s="77"/>
      <c r="CF665" s="4"/>
      <c r="CG665" s="4"/>
      <c r="CH665" s="77"/>
      <c r="CI665" s="4"/>
      <c r="CJ665" s="4"/>
      <c r="CK665" s="77"/>
      <c r="CL665" s="4"/>
      <c r="CM665" s="4"/>
      <c r="CN665" s="4"/>
      <c r="CR665" s="4"/>
      <c r="CS665" s="77"/>
      <c r="CT665" s="4"/>
      <c r="CU665" s="4"/>
      <c r="CV665" s="77"/>
      <c r="CW665" s="4"/>
      <c r="CX665" s="4"/>
      <c r="CY665" s="4"/>
      <c r="CZ665" s="77"/>
      <c r="DA665" s="4"/>
      <c r="DB665" s="4"/>
      <c r="DC665" s="77"/>
      <c r="DD665" s="4"/>
      <c r="DE665" s="4"/>
      <c r="DF665" s="77"/>
      <c r="DG665" s="4"/>
      <c r="DH665" s="4"/>
      <c r="DI665" s="4"/>
      <c r="DJ665" s="77"/>
      <c r="DK665" s="4"/>
      <c r="DL665" s="4"/>
      <c r="DM665" s="77"/>
      <c r="DN665" s="4"/>
      <c r="DO665" s="4"/>
      <c r="DP665" s="77"/>
      <c r="DQ665" s="4"/>
      <c r="DR665" s="4"/>
      <c r="DS665" s="4"/>
      <c r="DW665" s="4"/>
      <c r="DX665" s="77"/>
      <c r="DY665" s="4"/>
      <c r="DZ665" s="4"/>
      <c r="EA665" s="77"/>
      <c r="EB665" s="4"/>
      <c r="EC665" s="4"/>
      <c r="ED665" s="4"/>
      <c r="EE665" s="77"/>
      <c r="EF665" s="4"/>
      <c r="EG665" s="4"/>
      <c r="EH665" s="77"/>
      <c r="EI665" s="4"/>
      <c r="EJ665" s="4"/>
      <c r="EK665" s="77"/>
      <c r="EL665" s="4"/>
      <c r="EM665" s="4"/>
      <c r="EN665" s="4"/>
      <c r="EO665" s="77"/>
      <c r="EP665" s="4"/>
      <c r="EQ665" s="4"/>
      <c r="ER665" s="77"/>
      <c r="ES665" s="4"/>
      <c r="ET665" s="4"/>
      <c r="EU665" s="77"/>
      <c r="EV665" s="4"/>
      <c r="EW665" s="4"/>
      <c r="EX665" s="4"/>
      <c r="FB665" s="4"/>
      <c r="FC665" s="77"/>
      <c r="FD665" s="4"/>
      <c r="FE665" s="4"/>
      <c r="FF665" s="77"/>
      <c r="FG665" s="4"/>
      <c r="FH665" s="4"/>
      <c r="FI665" s="4"/>
      <c r="FJ665" s="77"/>
      <c r="FK665" s="4"/>
      <c r="FL665" s="4"/>
      <c r="FM665" s="77"/>
      <c r="FN665" s="4"/>
      <c r="FO665" s="4"/>
      <c r="FP665" s="77"/>
      <c r="FQ665" s="4"/>
      <c r="FR665" s="4"/>
      <c r="FS665" s="4"/>
      <c r="FT665" s="77"/>
      <c r="FU665" s="4"/>
      <c r="FV665" s="4"/>
      <c r="FW665" s="77"/>
      <c r="FX665" s="4"/>
      <c r="FY665" s="4"/>
      <c r="FZ665" s="77"/>
      <c r="GA665" s="4"/>
      <c r="GB665" s="4"/>
      <c r="GC665" s="4"/>
      <c r="GG665" s="4"/>
      <c r="GH665" s="77"/>
      <c r="GI665" s="4"/>
      <c r="GJ665" s="4"/>
      <c r="GK665" s="77"/>
      <c r="GL665" s="4"/>
      <c r="GM665" s="4"/>
      <c r="GN665" s="4"/>
      <c r="GO665" s="77"/>
      <c r="GP665" s="4"/>
      <c r="GQ665" s="4"/>
      <c r="GR665" s="77"/>
      <c r="GS665" s="4"/>
      <c r="GT665" s="4"/>
      <c r="GU665" s="77"/>
      <c r="GV665" s="4"/>
      <c r="GW665" s="4"/>
      <c r="GX665" s="4"/>
      <c r="GY665" s="77"/>
      <c r="GZ665" s="4"/>
      <c r="HA665" s="4"/>
      <c r="HB665" s="77"/>
      <c r="HC665" s="4"/>
      <c r="HD665" s="4"/>
      <c r="HE665" s="77"/>
      <c r="HF665" s="4"/>
      <c r="HG665" s="4"/>
      <c r="HH665" s="4"/>
    </row>
    <row r="666" spans="3:216" x14ac:dyDescent="0.25">
      <c r="C666" s="4"/>
      <c r="D666" s="4"/>
      <c r="E666" s="4"/>
      <c r="F666" s="77"/>
      <c r="G666" s="4"/>
      <c r="H666" s="4"/>
      <c r="I666" s="4"/>
      <c r="J666" s="77"/>
      <c r="K666" s="4"/>
      <c r="L666" s="4"/>
      <c r="M666" s="77"/>
      <c r="N666" s="4"/>
      <c r="O666" s="4"/>
      <c r="P666" s="77"/>
      <c r="Q666" s="4"/>
      <c r="R666" s="4"/>
      <c r="S666" s="4"/>
      <c r="T666" s="77"/>
      <c r="U666" s="4"/>
      <c r="V666" s="4"/>
      <c r="W666" s="77"/>
      <c r="X666" s="4"/>
      <c r="Y666" s="4"/>
      <c r="Z666" s="77"/>
      <c r="AA666" s="4"/>
      <c r="AB666" s="4"/>
      <c r="AC666" s="4"/>
      <c r="AD666" s="77"/>
      <c r="AE666" s="4"/>
      <c r="AF666" s="4"/>
      <c r="AH666"/>
      <c r="AI666"/>
      <c r="AJ666"/>
      <c r="AK666" s="13"/>
      <c r="AL666"/>
      <c r="AM666"/>
      <c r="AN666"/>
      <c r="AO666" s="13"/>
      <c r="AP666"/>
      <c r="AQ666"/>
      <c r="AR666" s="13"/>
      <c r="AS666"/>
      <c r="AT666"/>
      <c r="AU666" s="13"/>
      <c r="AV666"/>
      <c r="AW666"/>
      <c r="AX666"/>
      <c r="AY666" s="13"/>
      <c r="AZ666"/>
      <c r="BA666"/>
      <c r="BB666" s="13"/>
      <c r="BC666"/>
      <c r="BD666"/>
      <c r="BE666" s="13"/>
      <c r="BF666"/>
      <c r="BG666"/>
      <c r="BH666"/>
      <c r="BI666" s="13"/>
      <c r="BJ666"/>
      <c r="BK666"/>
      <c r="BM666" s="4"/>
      <c r="BN666" s="77"/>
      <c r="BO666" s="4"/>
      <c r="BP666" s="4"/>
      <c r="BQ666" s="77"/>
      <c r="BR666" s="4"/>
      <c r="BS666" s="4"/>
      <c r="BT666" s="4"/>
      <c r="BU666" s="77"/>
      <c r="BV666" s="4"/>
      <c r="BW666" s="4"/>
      <c r="BX666" s="77"/>
      <c r="BY666" s="4"/>
      <c r="BZ666" s="4"/>
      <c r="CA666" s="77"/>
      <c r="CB666" s="4"/>
      <c r="CC666" s="4"/>
      <c r="CD666" s="4"/>
      <c r="CE666" s="77"/>
      <c r="CF666" s="4"/>
      <c r="CG666" s="4"/>
      <c r="CH666" s="77"/>
      <c r="CI666" s="4"/>
      <c r="CJ666" s="4"/>
      <c r="CK666" s="77"/>
      <c r="CL666" s="4"/>
      <c r="CM666" s="4"/>
      <c r="CN666" s="4"/>
      <c r="CR666" s="4"/>
      <c r="CS666" s="77"/>
      <c r="CT666" s="4"/>
      <c r="CU666" s="4"/>
      <c r="CV666" s="77"/>
      <c r="CW666" s="4"/>
      <c r="CX666" s="4"/>
      <c r="CY666" s="4"/>
      <c r="CZ666" s="77"/>
      <c r="DA666" s="4"/>
      <c r="DB666" s="4"/>
      <c r="DC666" s="77"/>
      <c r="DD666" s="4"/>
      <c r="DE666" s="4"/>
      <c r="DF666" s="77"/>
      <c r="DG666" s="4"/>
      <c r="DH666" s="4"/>
      <c r="DI666" s="4"/>
      <c r="DJ666" s="77"/>
      <c r="DK666" s="4"/>
      <c r="DL666" s="4"/>
      <c r="DM666" s="77"/>
      <c r="DN666" s="4"/>
      <c r="DO666" s="4"/>
      <c r="DP666" s="77"/>
      <c r="DQ666" s="4"/>
      <c r="DR666" s="4"/>
      <c r="DS666" s="4"/>
      <c r="DW666" s="4"/>
      <c r="DX666" s="77"/>
      <c r="DY666" s="4"/>
      <c r="DZ666" s="4"/>
      <c r="EA666" s="77"/>
      <c r="EB666" s="4"/>
      <c r="EC666" s="4"/>
      <c r="ED666" s="4"/>
      <c r="EE666" s="77"/>
      <c r="EF666" s="4"/>
      <c r="EG666" s="4"/>
      <c r="EH666" s="77"/>
      <c r="EI666" s="4"/>
      <c r="EJ666" s="4"/>
      <c r="EK666" s="77"/>
      <c r="EL666" s="4"/>
      <c r="EM666" s="4"/>
      <c r="EN666" s="4"/>
      <c r="EO666" s="77"/>
      <c r="EP666" s="4"/>
      <c r="EQ666" s="4"/>
      <c r="ER666" s="77"/>
      <c r="ES666" s="4"/>
      <c r="ET666" s="4"/>
      <c r="EU666" s="77"/>
      <c r="EV666" s="4"/>
      <c r="EW666" s="4"/>
      <c r="EX666" s="4"/>
      <c r="FB666" s="4"/>
      <c r="FC666" s="77"/>
      <c r="FD666" s="4"/>
      <c r="FE666" s="4"/>
      <c r="FF666" s="77"/>
      <c r="FG666" s="4"/>
      <c r="FH666" s="4"/>
      <c r="FI666" s="4"/>
      <c r="FJ666" s="77"/>
      <c r="FK666" s="4"/>
      <c r="FL666" s="4"/>
      <c r="FM666" s="77"/>
      <c r="FN666" s="4"/>
      <c r="FO666" s="4"/>
      <c r="FP666" s="77"/>
      <c r="FQ666" s="4"/>
      <c r="FR666" s="4"/>
      <c r="FS666" s="4"/>
      <c r="FT666" s="77"/>
      <c r="FU666" s="4"/>
      <c r="FV666" s="4"/>
      <c r="FW666" s="77"/>
      <c r="FX666" s="4"/>
      <c r="FY666" s="4"/>
      <c r="FZ666" s="77"/>
      <c r="GA666" s="4"/>
      <c r="GB666" s="4"/>
      <c r="GC666" s="4"/>
      <c r="GG666" s="4"/>
      <c r="GH666" s="77"/>
      <c r="GI666" s="4"/>
      <c r="GJ666" s="4"/>
      <c r="GK666" s="77"/>
      <c r="GL666" s="4"/>
      <c r="GM666" s="4"/>
      <c r="GN666" s="4"/>
      <c r="GO666" s="77"/>
      <c r="GP666" s="4"/>
      <c r="GQ666" s="4"/>
      <c r="GR666" s="77"/>
      <c r="GS666" s="4"/>
      <c r="GT666" s="4"/>
      <c r="GU666" s="77"/>
      <c r="GV666" s="4"/>
      <c r="GW666" s="4"/>
      <c r="GX666" s="4"/>
      <c r="GY666" s="77"/>
      <c r="GZ666" s="4"/>
      <c r="HA666" s="4"/>
      <c r="HB666" s="77"/>
      <c r="HC666" s="4"/>
      <c r="HD666" s="4"/>
      <c r="HE666" s="77"/>
      <c r="HF666" s="4"/>
      <c r="HG666" s="4"/>
      <c r="HH666" s="4"/>
    </row>
    <row r="667" spans="3:216" x14ac:dyDescent="0.25">
      <c r="C667" s="4"/>
      <c r="D667" s="4"/>
      <c r="E667" s="4"/>
      <c r="F667" s="77"/>
      <c r="G667" s="4"/>
      <c r="H667" s="4"/>
      <c r="I667" s="4"/>
      <c r="J667" s="77"/>
      <c r="K667" s="4"/>
      <c r="L667" s="4"/>
      <c r="M667" s="77"/>
      <c r="N667" s="4"/>
      <c r="O667" s="4"/>
      <c r="P667" s="77"/>
      <c r="Q667" s="4"/>
      <c r="R667" s="4"/>
      <c r="S667" s="4"/>
      <c r="T667" s="77"/>
      <c r="U667" s="4"/>
      <c r="V667" s="4"/>
      <c r="W667" s="77"/>
      <c r="X667" s="4"/>
      <c r="Y667" s="4"/>
      <c r="Z667" s="77"/>
      <c r="AA667" s="4"/>
      <c r="AB667" s="4"/>
      <c r="AC667" s="4"/>
      <c r="AD667" s="77"/>
      <c r="AE667" s="4"/>
      <c r="AF667" s="4"/>
      <c r="AH667"/>
      <c r="AI667"/>
      <c r="AJ667"/>
      <c r="AK667" s="13"/>
      <c r="AL667"/>
      <c r="AM667"/>
      <c r="AN667"/>
      <c r="AO667" s="13"/>
      <c r="AP667"/>
      <c r="AQ667"/>
      <c r="AR667" s="13"/>
      <c r="AS667"/>
      <c r="AT667"/>
      <c r="AU667" s="13"/>
      <c r="AV667"/>
      <c r="AW667"/>
      <c r="AX667"/>
      <c r="AY667" s="13"/>
      <c r="AZ667"/>
      <c r="BA667"/>
      <c r="BB667" s="13"/>
      <c r="BC667"/>
      <c r="BD667"/>
      <c r="BE667" s="13"/>
      <c r="BF667"/>
      <c r="BG667"/>
      <c r="BH667"/>
      <c r="BI667" s="13"/>
      <c r="BJ667"/>
      <c r="BK667"/>
      <c r="BM667" s="4"/>
      <c r="BN667" s="77"/>
      <c r="BO667" s="4"/>
      <c r="BP667" s="4"/>
      <c r="BQ667" s="77"/>
      <c r="BR667" s="4"/>
      <c r="BS667" s="4"/>
      <c r="BT667" s="4"/>
      <c r="BU667" s="77"/>
      <c r="BV667" s="4"/>
      <c r="BW667" s="4"/>
      <c r="BX667" s="77"/>
      <c r="BY667" s="4"/>
      <c r="BZ667" s="4"/>
      <c r="CA667" s="77"/>
      <c r="CB667" s="4"/>
      <c r="CC667" s="4"/>
      <c r="CD667" s="4"/>
      <c r="CE667" s="77"/>
      <c r="CF667" s="4"/>
      <c r="CG667" s="4"/>
      <c r="CH667" s="77"/>
      <c r="CI667" s="4"/>
      <c r="CJ667" s="4"/>
      <c r="CK667" s="77"/>
      <c r="CL667" s="4"/>
      <c r="CM667" s="4"/>
      <c r="CN667" s="4"/>
      <c r="CR667" s="4"/>
      <c r="CS667" s="77"/>
      <c r="CT667" s="4"/>
      <c r="CU667" s="4"/>
      <c r="CV667" s="77"/>
      <c r="CW667" s="4"/>
      <c r="CX667" s="4"/>
      <c r="CY667" s="4"/>
      <c r="CZ667" s="77"/>
      <c r="DA667" s="4"/>
      <c r="DB667" s="4"/>
      <c r="DC667" s="77"/>
      <c r="DD667" s="4"/>
      <c r="DE667" s="4"/>
      <c r="DF667" s="77"/>
      <c r="DG667" s="4"/>
      <c r="DH667" s="4"/>
      <c r="DI667" s="4"/>
      <c r="DJ667" s="77"/>
      <c r="DK667" s="4"/>
      <c r="DL667" s="4"/>
      <c r="DM667" s="77"/>
      <c r="DN667" s="4"/>
      <c r="DO667" s="4"/>
      <c r="DP667" s="77"/>
      <c r="DQ667" s="4"/>
      <c r="DR667" s="4"/>
      <c r="DS667" s="4"/>
      <c r="DW667" s="4"/>
      <c r="DX667" s="77"/>
      <c r="DY667" s="4"/>
      <c r="DZ667" s="4"/>
      <c r="EA667" s="77"/>
      <c r="EB667" s="4"/>
      <c r="EC667" s="4"/>
      <c r="ED667" s="4"/>
      <c r="EE667" s="77"/>
      <c r="EF667" s="4"/>
      <c r="EG667" s="4"/>
      <c r="EH667" s="77"/>
      <c r="EI667" s="4"/>
      <c r="EJ667" s="4"/>
      <c r="EK667" s="77"/>
      <c r="EL667" s="4"/>
      <c r="EM667" s="4"/>
      <c r="EN667" s="4"/>
      <c r="EO667" s="77"/>
      <c r="EP667" s="4"/>
      <c r="EQ667" s="4"/>
      <c r="ER667" s="77"/>
      <c r="ES667" s="4"/>
      <c r="ET667" s="4"/>
      <c r="EU667" s="77"/>
      <c r="EV667" s="4"/>
      <c r="EW667" s="4"/>
      <c r="EX667" s="4"/>
      <c r="FB667" s="4"/>
      <c r="FC667" s="77"/>
      <c r="FD667" s="4"/>
      <c r="FE667" s="4"/>
      <c r="FF667" s="77"/>
      <c r="FG667" s="4"/>
      <c r="FH667" s="4"/>
      <c r="FI667" s="4"/>
      <c r="FJ667" s="77"/>
      <c r="FK667" s="4"/>
      <c r="FL667" s="4"/>
      <c r="FM667" s="77"/>
      <c r="FN667" s="4"/>
      <c r="FO667" s="4"/>
      <c r="FP667" s="77"/>
      <c r="FQ667" s="4"/>
      <c r="FR667" s="4"/>
      <c r="FS667" s="4"/>
      <c r="FT667" s="77"/>
      <c r="FU667" s="4"/>
      <c r="FV667" s="4"/>
      <c r="FW667" s="77"/>
      <c r="FX667" s="4"/>
      <c r="FY667" s="4"/>
      <c r="FZ667" s="77"/>
      <c r="GA667" s="4"/>
      <c r="GB667" s="4"/>
      <c r="GC667" s="4"/>
      <c r="GG667" s="4"/>
      <c r="GH667" s="77"/>
      <c r="GI667" s="4"/>
      <c r="GJ667" s="4"/>
      <c r="GK667" s="77"/>
      <c r="GL667" s="4"/>
      <c r="GM667" s="4"/>
      <c r="GN667" s="4"/>
      <c r="GO667" s="77"/>
      <c r="GP667" s="4"/>
      <c r="GQ667" s="4"/>
      <c r="GR667" s="77"/>
      <c r="GS667" s="4"/>
      <c r="GT667" s="4"/>
      <c r="GU667" s="77"/>
      <c r="GV667" s="4"/>
      <c r="GW667" s="4"/>
      <c r="GX667" s="4"/>
      <c r="GY667" s="77"/>
      <c r="GZ667" s="4"/>
      <c r="HA667" s="4"/>
      <c r="HB667" s="77"/>
      <c r="HC667" s="4"/>
      <c r="HD667" s="4"/>
      <c r="HE667" s="77"/>
      <c r="HF667" s="4"/>
      <c r="HG667" s="4"/>
      <c r="HH667" s="4"/>
    </row>
    <row r="668" spans="3:216" x14ac:dyDescent="0.25">
      <c r="C668" s="4"/>
      <c r="D668" s="4"/>
      <c r="E668" s="4"/>
      <c r="F668" s="77"/>
      <c r="G668" s="4"/>
      <c r="H668" s="4"/>
      <c r="I668" s="4"/>
      <c r="J668" s="77"/>
      <c r="K668" s="4"/>
      <c r="L668" s="4"/>
      <c r="M668" s="77"/>
      <c r="N668" s="4"/>
      <c r="O668" s="4"/>
      <c r="P668" s="77"/>
      <c r="Q668" s="4"/>
      <c r="R668" s="4"/>
      <c r="S668" s="4"/>
      <c r="T668" s="77"/>
      <c r="U668" s="4"/>
      <c r="V668" s="4"/>
      <c r="W668" s="77"/>
      <c r="X668" s="4"/>
      <c r="Y668" s="4"/>
      <c r="Z668" s="77"/>
      <c r="AA668" s="4"/>
      <c r="AB668" s="4"/>
      <c r="AC668" s="4"/>
      <c r="AD668" s="77"/>
      <c r="AE668" s="4"/>
      <c r="AF668" s="4"/>
      <c r="AH668"/>
      <c r="AI668"/>
      <c r="AJ668"/>
      <c r="AK668" s="13"/>
      <c r="AL668"/>
      <c r="AM668"/>
      <c r="AN668"/>
      <c r="AO668" s="13"/>
      <c r="AP668"/>
      <c r="AQ668"/>
      <c r="AR668" s="13"/>
      <c r="AS668"/>
      <c r="AT668"/>
      <c r="AU668" s="13"/>
      <c r="AV668"/>
      <c r="AW668"/>
      <c r="AX668"/>
      <c r="AY668" s="13"/>
      <c r="AZ668"/>
      <c r="BA668"/>
      <c r="BB668" s="13"/>
      <c r="BC668"/>
      <c r="BD668"/>
      <c r="BE668" s="13"/>
      <c r="BF668"/>
      <c r="BG668"/>
      <c r="BH668"/>
      <c r="BI668" s="13"/>
      <c r="BJ668"/>
      <c r="BK668"/>
      <c r="BM668" s="4"/>
      <c r="BN668" s="77"/>
      <c r="BO668" s="4"/>
      <c r="BP668" s="4"/>
      <c r="BQ668" s="77"/>
      <c r="BR668" s="4"/>
      <c r="BS668" s="4"/>
      <c r="BT668" s="4"/>
      <c r="BU668" s="77"/>
      <c r="BV668" s="4"/>
      <c r="BW668" s="4"/>
      <c r="BX668" s="77"/>
      <c r="BY668" s="4"/>
      <c r="BZ668" s="4"/>
      <c r="CA668" s="77"/>
      <c r="CB668" s="4"/>
      <c r="CC668" s="4"/>
      <c r="CD668" s="4"/>
      <c r="CE668" s="77"/>
      <c r="CF668" s="4"/>
      <c r="CG668" s="4"/>
      <c r="CH668" s="77"/>
      <c r="CI668" s="4"/>
      <c r="CJ668" s="4"/>
      <c r="CK668" s="77"/>
      <c r="CL668" s="4"/>
      <c r="CM668" s="4"/>
      <c r="CN668" s="4"/>
      <c r="CR668" s="4"/>
      <c r="CS668" s="77"/>
      <c r="CT668" s="4"/>
      <c r="CU668" s="4"/>
      <c r="CV668" s="77"/>
      <c r="CW668" s="4"/>
      <c r="CX668" s="4"/>
      <c r="CY668" s="4"/>
      <c r="CZ668" s="77"/>
      <c r="DA668" s="4"/>
      <c r="DB668" s="4"/>
      <c r="DC668" s="77"/>
      <c r="DD668" s="4"/>
      <c r="DE668" s="4"/>
      <c r="DF668" s="77"/>
      <c r="DG668" s="4"/>
      <c r="DH668" s="4"/>
      <c r="DI668" s="4"/>
      <c r="DJ668" s="77"/>
      <c r="DK668" s="4"/>
      <c r="DL668" s="4"/>
      <c r="DM668" s="77"/>
      <c r="DN668" s="4"/>
      <c r="DO668" s="4"/>
      <c r="DP668" s="77"/>
      <c r="DQ668" s="4"/>
      <c r="DR668" s="4"/>
      <c r="DS668" s="4"/>
      <c r="DW668" s="4"/>
      <c r="DX668" s="77"/>
      <c r="DY668" s="4"/>
      <c r="DZ668" s="4"/>
      <c r="EA668" s="77"/>
      <c r="EB668" s="4"/>
      <c r="EC668" s="4"/>
      <c r="ED668" s="4"/>
      <c r="EE668" s="77"/>
      <c r="EF668" s="4"/>
      <c r="EG668" s="4"/>
      <c r="EH668" s="77"/>
      <c r="EI668" s="4"/>
      <c r="EJ668" s="4"/>
      <c r="EK668" s="77"/>
      <c r="EL668" s="4"/>
      <c r="EM668" s="4"/>
      <c r="EN668" s="4"/>
      <c r="EO668" s="77"/>
      <c r="EP668" s="4"/>
      <c r="EQ668" s="4"/>
      <c r="ER668" s="77"/>
      <c r="ES668" s="4"/>
      <c r="ET668" s="4"/>
      <c r="EU668" s="77"/>
      <c r="EV668" s="4"/>
      <c r="EW668" s="4"/>
      <c r="EX668" s="4"/>
      <c r="FB668" s="4"/>
      <c r="FC668" s="77"/>
      <c r="FD668" s="4"/>
      <c r="FE668" s="4"/>
      <c r="FF668" s="77"/>
      <c r="FG668" s="4"/>
      <c r="FH668" s="4"/>
      <c r="FI668" s="4"/>
      <c r="FJ668" s="77"/>
      <c r="FK668" s="4"/>
      <c r="FL668" s="4"/>
      <c r="FM668" s="77"/>
      <c r="FN668" s="4"/>
      <c r="FO668" s="4"/>
      <c r="FP668" s="77"/>
      <c r="FQ668" s="4"/>
      <c r="FR668" s="4"/>
      <c r="FS668" s="4"/>
      <c r="FT668" s="77"/>
      <c r="FU668" s="4"/>
      <c r="FV668" s="4"/>
      <c r="FW668" s="77"/>
      <c r="FX668" s="4"/>
      <c r="FY668" s="4"/>
      <c r="FZ668" s="77"/>
      <c r="GA668" s="4"/>
      <c r="GB668" s="4"/>
      <c r="GC668" s="4"/>
      <c r="GG668" s="4"/>
      <c r="GH668" s="77"/>
      <c r="GI668" s="4"/>
      <c r="GJ668" s="4"/>
      <c r="GK668" s="77"/>
      <c r="GL668" s="4"/>
      <c r="GM668" s="4"/>
      <c r="GN668" s="4"/>
      <c r="GO668" s="77"/>
      <c r="GP668" s="4"/>
      <c r="GQ668" s="4"/>
      <c r="GR668" s="77"/>
      <c r="GS668" s="4"/>
      <c r="GT668" s="4"/>
      <c r="GU668" s="77"/>
      <c r="GV668" s="4"/>
      <c r="GW668" s="4"/>
      <c r="GX668" s="4"/>
      <c r="GY668" s="77"/>
      <c r="GZ668" s="4"/>
      <c r="HA668" s="4"/>
      <c r="HB668" s="77"/>
      <c r="HC668" s="4"/>
      <c r="HD668" s="4"/>
      <c r="HE668" s="77"/>
      <c r="HF668" s="4"/>
      <c r="HG668" s="4"/>
      <c r="HH668" s="4"/>
    </row>
    <row r="669" spans="3:216" x14ac:dyDescent="0.25">
      <c r="C669" s="4"/>
      <c r="D669" s="4"/>
      <c r="E669" s="4"/>
      <c r="F669" s="77"/>
      <c r="G669" s="4"/>
      <c r="H669" s="4"/>
      <c r="I669" s="4"/>
      <c r="J669" s="77"/>
      <c r="K669" s="4"/>
      <c r="L669" s="4"/>
      <c r="M669" s="77"/>
      <c r="N669" s="4"/>
      <c r="O669" s="4"/>
      <c r="P669" s="77"/>
      <c r="Q669" s="4"/>
      <c r="R669" s="4"/>
      <c r="S669" s="4"/>
      <c r="T669" s="77"/>
      <c r="U669" s="4"/>
      <c r="V669" s="4"/>
      <c r="W669" s="77"/>
      <c r="X669" s="4"/>
      <c r="Y669" s="4"/>
      <c r="Z669" s="77"/>
      <c r="AA669" s="4"/>
      <c r="AB669" s="4"/>
      <c r="AC669" s="4"/>
      <c r="AD669" s="77"/>
      <c r="AE669" s="4"/>
      <c r="AF669" s="4"/>
      <c r="AH669"/>
      <c r="AI669"/>
      <c r="AJ669"/>
      <c r="AK669" s="13"/>
      <c r="AL669"/>
      <c r="AM669"/>
      <c r="AN669"/>
      <c r="AO669" s="13"/>
      <c r="AP669"/>
      <c r="AQ669"/>
      <c r="AR669" s="13"/>
      <c r="AS669"/>
      <c r="AT669"/>
      <c r="AU669" s="13"/>
      <c r="AV669"/>
      <c r="AW669"/>
      <c r="AX669"/>
      <c r="AY669" s="13"/>
      <c r="AZ669"/>
      <c r="BA669"/>
      <c r="BB669" s="13"/>
      <c r="BC669"/>
      <c r="BD669"/>
      <c r="BE669" s="13"/>
      <c r="BF669"/>
      <c r="BG669"/>
      <c r="BH669"/>
      <c r="BI669" s="13"/>
      <c r="BJ669"/>
      <c r="BK669"/>
      <c r="BM669" s="4"/>
      <c r="BN669" s="77"/>
      <c r="BO669" s="4"/>
      <c r="BP669" s="4"/>
      <c r="BQ669" s="77"/>
      <c r="BR669" s="4"/>
      <c r="BS669" s="4"/>
      <c r="BT669" s="4"/>
      <c r="BU669" s="77"/>
      <c r="BV669" s="4"/>
      <c r="BW669" s="4"/>
      <c r="BX669" s="77"/>
      <c r="BY669" s="4"/>
      <c r="BZ669" s="4"/>
      <c r="CA669" s="77"/>
      <c r="CB669" s="4"/>
      <c r="CC669" s="4"/>
      <c r="CD669" s="4"/>
      <c r="CE669" s="77"/>
      <c r="CF669" s="4"/>
      <c r="CG669" s="4"/>
      <c r="CH669" s="77"/>
      <c r="CI669" s="4"/>
      <c r="CJ669" s="4"/>
      <c r="CK669" s="77"/>
      <c r="CL669" s="4"/>
      <c r="CM669" s="4"/>
      <c r="CN669" s="4"/>
      <c r="CR669" s="4"/>
      <c r="CS669" s="77"/>
      <c r="CT669" s="4"/>
      <c r="CU669" s="4"/>
      <c r="CV669" s="77"/>
      <c r="CW669" s="4"/>
      <c r="CX669" s="4"/>
      <c r="CY669" s="4"/>
      <c r="CZ669" s="77"/>
      <c r="DA669" s="4"/>
      <c r="DB669" s="4"/>
      <c r="DC669" s="77"/>
      <c r="DD669" s="4"/>
      <c r="DE669" s="4"/>
      <c r="DF669" s="77"/>
      <c r="DG669" s="4"/>
      <c r="DH669" s="4"/>
      <c r="DI669" s="4"/>
      <c r="DJ669" s="77"/>
      <c r="DK669" s="4"/>
      <c r="DL669" s="4"/>
      <c r="DM669" s="77"/>
      <c r="DN669" s="4"/>
      <c r="DO669" s="4"/>
      <c r="DP669" s="77"/>
      <c r="DQ669" s="4"/>
      <c r="DR669" s="4"/>
      <c r="DS669" s="4"/>
      <c r="DW669" s="4"/>
      <c r="DX669" s="77"/>
      <c r="DY669" s="4"/>
      <c r="DZ669" s="4"/>
      <c r="EA669" s="77"/>
      <c r="EB669" s="4"/>
      <c r="EC669" s="4"/>
      <c r="ED669" s="4"/>
      <c r="EE669" s="77"/>
      <c r="EF669" s="4"/>
      <c r="EG669" s="4"/>
      <c r="EH669" s="77"/>
      <c r="EI669" s="4"/>
      <c r="EJ669" s="4"/>
      <c r="EK669" s="77"/>
      <c r="EL669" s="4"/>
      <c r="EM669" s="4"/>
      <c r="EN669" s="4"/>
      <c r="EO669" s="77"/>
      <c r="EP669" s="4"/>
      <c r="EQ669" s="4"/>
      <c r="ER669" s="77"/>
      <c r="ES669" s="4"/>
      <c r="ET669" s="4"/>
      <c r="EU669" s="77"/>
      <c r="EV669" s="4"/>
      <c r="EW669" s="4"/>
      <c r="EX669" s="4"/>
      <c r="FB669" s="4"/>
      <c r="FC669" s="77"/>
      <c r="FD669" s="4"/>
      <c r="FE669" s="4"/>
      <c r="FF669" s="77"/>
      <c r="FG669" s="4"/>
      <c r="FH669" s="4"/>
      <c r="FI669" s="4"/>
      <c r="FJ669" s="77"/>
      <c r="FK669" s="4"/>
      <c r="FL669" s="4"/>
      <c r="FM669" s="77"/>
      <c r="FN669" s="4"/>
      <c r="FO669" s="4"/>
      <c r="FP669" s="77"/>
      <c r="FQ669" s="4"/>
      <c r="FR669" s="4"/>
      <c r="FS669" s="4"/>
      <c r="FT669" s="77"/>
      <c r="FU669" s="4"/>
      <c r="FV669" s="4"/>
      <c r="FW669" s="77"/>
      <c r="FX669" s="4"/>
      <c r="FY669" s="4"/>
      <c r="FZ669" s="77"/>
      <c r="GA669" s="4"/>
      <c r="GB669" s="4"/>
      <c r="GC669" s="4"/>
      <c r="GG669" s="4"/>
      <c r="GH669" s="77"/>
      <c r="GI669" s="4"/>
      <c r="GJ669" s="4"/>
      <c r="GK669" s="77"/>
      <c r="GL669" s="4"/>
      <c r="GM669" s="4"/>
      <c r="GN669" s="4"/>
      <c r="GO669" s="77"/>
      <c r="GP669" s="4"/>
      <c r="GQ669" s="4"/>
      <c r="GR669" s="77"/>
      <c r="GS669" s="4"/>
      <c r="GT669" s="4"/>
      <c r="GU669" s="77"/>
      <c r="GV669" s="4"/>
      <c r="GW669" s="4"/>
      <c r="GX669" s="4"/>
      <c r="GY669" s="77"/>
      <c r="GZ669" s="4"/>
      <c r="HA669" s="4"/>
      <c r="HB669" s="77"/>
      <c r="HC669" s="4"/>
      <c r="HD669" s="4"/>
      <c r="HE669" s="77"/>
      <c r="HF669" s="4"/>
      <c r="HG669" s="4"/>
      <c r="HH669" s="4"/>
    </row>
    <row r="670" spans="3:216" x14ac:dyDescent="0.25">
      <c r="C670" s="4"/>
      <c r="D670" s="4"/>
      <c r="E670" s="4"/>
      <c r="F670" s="77"/>
      <c r="G670" s="4"/>
      <c r="H670" s="4"/>
      <c r="I670" s="4"/>
      <c r="J670" s="77"/>
      <c r="K670" s="4"/>
      <c r="L670" s="4"/>
      <c r="M670" s="77"/>
      <c r="N670" s="4"/>
      <c r="O670" s="4"/>
      <c r="P670" s="77"/>
      <c r="Q670" s="4"/>
      <c r="R670" s="4"/>
      <c r="S670" s="4"/>
      <c r="T670" s="77"/>
      <c r="U670" s="4"/>
      <c r="V670" s="4"/>
      <c r="W670" s="77"/>
      <c r="X670" s="4"/>
      <c r="Y670" s="4"/>
      <c r="Z670" s="77"/>
      <c r="AA670" s="4"/>
      <c r="AB670" s="4"/>
      <c r="AC670" s="4"/>
      <c r="AD670" s="77"/>
      <c r="AE670" s="4"/>
      <c r="AF670" s="4"/>
      <c r="AH670"/>
      <c r="AI670"/>
      <c r="AJ670"/>
      <c r="AK670" s="13"/>
      <c r="AL670"/>
      <c r="AM670"/>
      <c r="AN670"/>
      <c r="AO670" s="13"/>
      <c r="AP670"/>
      <c r="AQ670"/>
      <c r="AR670" s="13"/>
      <c r="AS670"/>
      <c r="AT670"/>
      <c r="AU670" s="13"/>
      <c r="AV670"/>
      <c r="AW670"/>
      <c r="AX670"/>
      <c r="AY670" s="13"/>
      <c r="AZ670"/>
      <c r="BA670"/>
      <c r="BB670" s="13"/>
      <c r="BC670"/>
      <c r="BD670"/>
      <c r="BE670" s="13"/>
      <c r="BF670"/>
      <c r="BG670"/>
      <c r="BH670"/>
      <c r="BI670" s="13"/>
      <c r="BJ670"/>
      <c r="BK670"/>
      <c r="BM670" s="4"/>
      <c r="BN670" s="77"/>
      <c r="BO670" s="4"/>
      <c r="BP670" s="4"/>
      <c r="BQ670" s="77"/>
      <c r="BR670" s="4"/>
      <c r="BS670" s="4"/>
      <c r="BT670" s="4"/>
      <c r="BU670" s="77"/>
      <c r="BV670" s="4"/>
      <c r="BW670" s="4"/>
      <c r="BX670" s="77"/>
      <c r="BY670" s="4"/>
      <c r="BZ670" s="4"/>
      <c r="CA670" s="77"/>
      <c r="CB670" s="4"/>
      <c r="CC670" s="4"/>
      <c r="CD670" s="4"/>
      <c r="CE670" s="77"/>
      <c r="CF670" s="4"/>
      <c r="CG670" s="4"/>
      <c r="CH670" s="77"/>
      <c r="CI670" s="4"/>
      <c r="CJ670" s="4"/>
      <c r="CK670" s="77"/>
      <c r="CL670" s="4"/>
      <c r="CM670" s="4"/>
      <c r="CN670" s="4"/>
      <c r="CR670" s="4"/>
      <c r="CS670" s="77"/>
      <c r="CT670" s="4"/>
      <c r="CU670" s="4"/>
      <c r="CV670" s="77"/>
      <c r="CW670" s="4"/>
      <c r="CX670" s="4"/>
      <c r="CY670" s="4"/>
      <c r="CZ670" s="77"/>
      <c r="DA670" s="4"/>
      <c r="DB670" s="4"/>
      <c r="DC670" s="77"/>
      <c r="DD670" s="4"/>
      <c r="DE670" s="4"/>
      <c r="DF670" s="77"/>
      <c r="DG670" s="4"/>
      <c r="DH670" s="4"/>
      <c r="DI670" s="4"/>
      <c r="DJ670" s="77"/>
      <c r="DK670" s="4"/>
      <c r="DL670" s="4"/>
      <c r="DM670" s="77"/>
      <c r="DN670" s="4"/>
      <c r="DO670" s="4"/>
      <c r="DP670" s="77"/>
      <c r="DQ670" s="4"/>
      <c r="DR670" s="4"/>
      <c r="DS670" s="4"/>
      <c r="DW670" s="4"/>
      <c r="DX670" s="77"/>
      <c r="DY670" s="4"/>
      <c r="DZ670" s="4"/>
      <c r="EA670" s="77"/>
      <c r="EB670" s="4"/>
      <c r="EC670" s="4"/>
      <c r="ED670" s="4"/>
      <c r="EE670" s="77"/>
      <c r="EF670" s="4"/>
      <c r="EG670" s="4"/>
      <c r="EH670" s="77"/>
      <c r="EI670" s="4"/>
      <c r="EJ670" s="4"/>
      <c r="EK670" s="77"/>
      <c r="EL670" s="4"/>
      <c r="EM670" s="4"/>
      <c r="EN670" s="4"/>
      <c r="EO670" s="77"/>
      <c r="EP670" s="4"/>
      <c r="EQ670" s="4"/>
      <c r="ER670" s="77"/>
      <c r="ES670" s="4"/>
      <c r="ET670" s="4"/>
      <c r="EU670" s="77"/>
      <c r="EV670" s="4"/>
      <c r="EW670" s="4"/>
      <c r="EX670" s="4"/>
      <c r="FB670" s="4"/>
      <c r="FC670" s="77"/>
      <c r="FD670" s="4"/>
      <c r="FE670" s="4"/>
      <c r="FF670" s="77"/>
      <c r="FG670" s="4"/>
      <c r="FH670" s="4"/>
      <c r="FI670" s="4"/>
      <c r="FJ670" s="77"/>
      <c r="FK670" s="4"/>
      <c r="FL670" s="4"/>
      <c r="FM670" s="77"/>
      <c r="FN670" s="4"/>
      <c r="FO670" s="4"/>
      <c r="FP670" s="77"/>
      <c r="FQ670" s="4"/>
      <c r="FR670" s="4"/>
      <c r="FS670" s="4"/>
      <c r="FT670" s="77"/>
      <c r="FU670" s="4"/>
      <c r="FV670" s="4"/>
      <c r="FW670" s="77"/>
      <c r="FX670" s="4"/>
      <c r="FY670" s="4"/>
      <c r="FZ670" s="77"/>
      <c r="GA670" s="4"/>
      <c r="GB670" s="4"/>
      <c r="GC670" s="4"/>
      <c r="GG670" s="4"/>
      <c r="GH670" s="77"/>
      <c r="GI670" s="4"/>
      <c r="GJ670" s="4"/>
      <c r="GK670" s="77"/>
      <c r="GL670" s="4"/>
      <c r="GM670" s="4"/>
      <c r="GN670" s="4"/>
      <c r="GO670" s="77"/>
      <c r="GP670" s="4"/>
      <c r="GQ670" s="4"/>
      <c r="GR670" s="77"/>
      <c r="GS670" s="4"/>
      <c r="GT670" s="4"/>
      <c r="GU670" s="77"/>
      <c r="GV670" s="4"/>
      <c r="GW670" s="4"/>
      <c r="GX670" s="4"/>
      <c r="GY670" s="77"/>
      <c r="GZ670" s="4"/>
      <c r="HA670" s="4"/>
      <c r="HB670" s="77"/>
      <c r="HC670" s="4"/>
      <c r="HD670" s="4"/>
      <c r="HE670" s="77"/>
      <c r="HF670" s="4"/>
      <c r="HG670" s="4"/>
      <c r="HH670" s="4"/>
    </row>
    <row r="671" spans="3:216" x14ac:dyDescent="0.25">
      <c r="C671" s="4"/>
      <c r="D671" s="4"/>
      <c r="E671" s="4"/>
      <c r="F671" s="77"/>
      <c r="G671" s="4"/>
      <c r="H671" s="4"/>
      <c r="I671" s="4"/>
      <c r="J671" s="77"/>
      <c r="K671" s="4"/>
      <c r="L671" s="4"/>
      <c r="M671" s="77"/>
      <c r="N671" s="4"/>
      <c r="O671" s="4"/>
      <c r="P671" s="77"/>
      <c r="Q671" s="4"/>
      <c r="R671" s="4"/>
      <c r="S671" s="4"/>
      <c r="T671" s="77"/>
      <c r="U671" s="4"/>
      <c r="V671" s="4"/>
      <c r="W671" s="77"/>
      <c r="X671" s="4"/>
      <c r="Y671" s="4"/>
      <c r="Z671" s="77"/>
      <c r="AA671" s="4"/>
      <c r="AB671" s="4"/>
      <c r="AC671" s="4"/>
      <c r="AD671" s="77"/>
      <c r="AE671" s="4"/>
      <c r="AF671" s="4"/>
      <c r="AH671"/>
      <c r="AI671"/>
      <c r="AJ671"/>
      <c r="AK671" s="13"/>
      <c r="AL671"/>
      <c r="AM671"/>
      <c r="AN671"/>
      <c r="AO671" s="13"/>
      <c r="AP671"/>
      <c r="AQ671"/>
      <c r="AR671" s="13"/>
      <c r="AS671"/>
      <c r="AT671"/>
      <c r="AU671" s="13"/>
      <c r="AV671"/>
      <c r="AW671"/>
      <c r="AX671"/>
      <c r="AY671" s="13"/>
      <c r="AZ671"/>
      <c r="BA671"/>
      <c r="BB671" s="13"/>
      <c r="BC671"/>
      <c r="BD671"/>
      <c r="BE671" s="13"/>
      <c r="BF671"/>
      <c r="BG671"/>
      <c r="BH671"/>
      <c r="BI671" s="13"/>
      <c r="BJ671"/>
      <c r="BK671"/>
      <c r="BM671" s="4"/>
      <c r="BN671" s="77"/>
      <c r="BO671" s="4"/>
      <c r="BP671" s="4"/>
      <c r="BQ671" s="77"/>
      <c r="BR671" s="4"/>
      <c r="BS671" s="4"/>
      <c r="BT671" s="4"/>
      <c r="BU671" s="77"/>
      <c r="BV671" s="4"/>
      <c r="BW671" s="4"/>
      <c r="BX671" s="77"/>
      <c r="BY671" s="4"/>
      <c r="BZ671" s="4"/>
      <c r="CA671" s="77"/>
      <c r="CB671" s="4"/>
      <c r="CC671" s="4"/>
      <c r="CD671" s="4"/>
      <c r="CE671" s="77"/>
      <c r="CF671" s="4"/>
      <c r="CG671" s="4"/>
      <c r="CH671" s="77"/>
      <c r="CI671" s="4"/>
      <c r="CJ671" s="4"/>
      <c r="CK671" s="77"/>
      <c r="CL671" s="4"/>
      <c r="CM671" s="4"/>
      <c r="CN671" s="4"/>
      <c r="CR671" s="4"/>
      <c r="CS671" s="77"/>
      <c r="CT671" s="4"/>
      <c r="CU671" s="4"/>
      <c r="CV671" s="77"/>
      <c r="CW671" s="4"/>
      <c r="CX671" s="4"/>
      <c r="CY671" s="4"/>
      <c r="CZ671" s="77"/>
      <c r="DA671" s="4"/>
      <c r="DB671" s="4"/>
      <c r="DC671" s="77"/>
      <c r="DD671" s="4"/>
      <c r="DE671" s="4"/>
      <c r="DF671" s="77"/>
      <c r="DG671" s="4"/>
      <c r="DH671" s="4"/>
      <c r="DI671" s="4"/>
      <c r="DJ671" s="77"/>
      <c r="DK671" s="4"/>
      <c r="DL671" s="4"/>
      <c r="DM671" s="77"/>
      <c r="DN671" s="4"/>
      <c r="DO671" s="4"/>
      <c r="DP671" s="77"/>
      <c r="DQ671" s="4"/>
      <c r="DR671" s="4"/>
      <c r="DS671" s="4"/>
      <c r="DW671" s="4"/>
      <c r="DX671" s="77"/>
      <c r="DY671" s="4"/>
      <c r="DZ671" s="4"/>
      <c r="EA671" s="77"/>
      <c r="EB671" s="4"/>
      <c r="EC671" s="4"/>
      <c r="ED671" s="4"/>
      <c r="EE671" s="77"/>
      <c r="EF671" s="4"/>
      <c r="EG671" s="4"/>
      <c r="EH671" s="77"/>
      <c r="EI671" s="4"/>
      <c r="EJ671" s="4"/>
      <c r="EK671" s="77"/>
      <c r="EL671" s="4"/>
      <c r="EM671" s="4"/>
      <c r="EN671" s="4"/>
      <c r="EO671" s="77"/>
      <c r="EP671" s="4"/>
      <c r="EQ671" s="4"/>
      <c r="ER671" s="77"/>
      <c r="ES671" s="4"/>
      <c r="ET671" s="4"/>
      <c r="EU671" s="77"/>
      <c r="EV671" s="4"/>
      <c r="EW671" s="4"/>
      <c r="EX671" s="4"/>
      <c r="FB671" s="4"/>
      <c r="FC671" s="77"/>
      <c r="FD671" s="4"/>
      <c r="FE671" s="4"/>
      <c r="FF671" s="77"/>
      <c r="FG671" s="4"/>
      <c r="FH671" s="4"/>
      <c r="FI671" s="4"/>
      <c r="FJ671" s="77"/>
      <c r="FK671" s="4"/>
      <c r="FL671" s="4"/>
      <c r="FM671" s="77"/>
      <c r="FN671" s="4"/>
      <c r="FO671" s="4"/>
      <c r="FP671" s="77"/>
      <c r="FQ671" s="4"/>
      <c r="FR671" s="4"/>
      <c r="FS671" s="4"/>
      <c r="FT671" s="77"/>
      <c r="FU671" s="4"/>
      <c r="FV671" s="4"/>
      <c r="FW671" s="77"/>
      <c r="FX671" s="4"/>
      <c r="FY671" s="4"/>
      <c r="FZ671" s="77"/>
      <c r="GA671" s="4"/>
      <c r="GB671" s="4"/>
      <c r="GC671" s="4"/>
      <c r="GG671" s="4"/>
      <c r="GH671" s="77"/>
      <c r="GI671" s="4"/>
      <c r="GJ671" s="4"/>
      <c r="GK671" s="77"/>
      <c r="GL671" s="4"/>
      <c r="GM671" s="4"/>
      <c r="GN671" s="4"/>
      <c r="GO671" s="77"/>
      <c r="GP671" s="4"/>
      <c r="GQ671" s="4"/>
      <c r="GR671" s="77"/>
      <c r="GS671" s="4"/>
      <c r="GT671" s="4"/>
      <c r="GU671" s="77"/>
      <c r="GV671" s="4"/>
      <c r="GW671" s="4"/>
      <c r="GX671" s="4"/>
      <c r="GY671" s="77"/>
      <c r="GZ671" s="4"/>
      <c r="HA671" s="4"/>
      <c r="HB671" s="77"/>
      <c r="HC671" s="4"/>
      <c r="HD671" s="4"/>
      <c r="HE671" s="77"/>
      <c r="HF671" s="4"/>
      <c r="HG671" s="4"/>
      <c r="HH671" s="4"/>
    </row>
    <row r="672" spans="3:216" x14ac:dyDescent="0.25">
      <c r="C672" s="4"/>
      <c r="D672" s="4"/>
      <c r="E672" s="4"/>
      <c r="F672" s="77"/>
      <c r="G672" s="4"/>
      <c r="H672" s="4"/>
      <c r="I672" s="4"/>
      <c r="J672" s="77"/>
      <c r="K672" s="4"/>
      <c r="L672" s="4"/>
      <c r="M672" s="77"/>
      <c r="N672" s="4"/>
      <c r="O672" s="4"/>
      <c r="P672" s="77"/>
      <c r="Q672" s="4"/>
      <c r="R672" s="4"/>
      <c r="S672" s="4"/>
      <c r="T672" s="77"/>
      <c r="U672" s="4"/>
      <c r="V672" s="4"/>
      <c r="W672" s="77"/>
      <c r="X672" s="4"/>
      <c r="Y672" s="4"/>
      <c r="Z672" s="77"/>
      <c r="AA672" s="4"/>
      <c r="AB672" s="4"/>
      <c r="AC672" s="4"/>
      <c r="AD672" s="77"/>
      <c r="AE672" s="4"/>
      <c r="AF672" s="4"/>
      <c r="AH672"/>
      <c r="AI672"/>
      <c r="AJ672"/>
      <c r="AK672" s="13"/>
      <c r="AL672"/>
      <c r="AM672"/>
      <c r="AN672"/>
      <c r="AO672" s="13"/>
      <c r="AP672"/>
      <c r="AQ672"/>
      <c r="AR672" s="13"/>
      <c r="AS672"/>
      <c r="AT672"/>
      <c r="AU672" s="13"/>
      <c r="AV672"/>
      <c r="AW672"/>
      <c r="AX672"/>
      <c r="AY672" s="13"/>
      <c r="AZ672"/>
      <c r="BA672"/>
      <c r="BB672" s="13"/>
      <c r="BC672"/>
      <c r="BD672"/>
      <c r="BE672" s="13"/>
      <c r="BF672"/>
      <c r="BG672"/>
      <c r="BH672"/>
      <c r="BI672" s="13"/>
      <c r="BJ672"/>
      <c r="BK672"/>
      <c r="BM672" s="4"/>
      <c r="BN672" s="77"/>
      <c r="BO672" s="4"/>
      <c r="BP672" s="4"/>
      <c r="BQ672" s="77"/>
      <c r="BR672" s="4"/>
      <c r="BS672" s="4"/>
      <c r="BT672" s="4"/>
      <c r="BU672" s="77"/>
      <c r="BV672" s="4"/>
      <c r="BW672" s="4"/>
      <c r="BX672" s="77"/>
      <c r="BY672" s="4"/>
      <c r="BZ672" s="4"/>
      <c r="CA672" s="77"/>
      <c r="CB672" s="4"/>
      <c r="CC672" s="4"/>
      <c r="CD672" s="4"/>
      <c r="CE672" s="77"/>
      <c r="CF672" s="4"/>
      <c r="CG672" s="4"/>
      <c r="CH672" s="77"/>
      <c r="CI672" s="4"/>
      <c r="CJ672" s="4"/>
      <c r="CK672" s="77"/>
      <c r="CL672" s="4"/>
      <c r="CM672" s="4"/>
      <c r="CN672" s="4"/>
      <c r="CR672" s="4"/>
      <c r="CS672" s="77"/>
      <c r="CT672" s="4"/>
      <c r="CU672" s="4"/>
      <c r="CV672" s="77"/>
      <c r="CW672" s="4"/>
      <c r="CX672" s="4"/>
      <c r="CY672" s="4"/>
      <c r="CZ672" s="77"/>
      <c r="DA672" s="4"/>
      <c r="DB672" s="4"/>
      <c r="DC672" s="77"/>
      <c r="DD672" s="4"/>
      <c r="DE672" s="4"/>
      <c r="DF672" s="77"/>
      <c r="DG672" s="4"/>
      <c r="DH672" s="4"/>
      <c r="DI672" s="4"/>
      <c r="DJ672" s="77"/>
      <c r="DK672" s="4"/>
      <c r="DL672" s="4"/>
      <c r="DM672" s="77"/>
      <c r="DN672" s="4"/>
      <c r="DO672" s="4"/>
      <c r="DP672" s="77"/>
      <c r="DQ672" s="4"/>
      <c r="DR672" s="4"/>
      <c r="DS672" s="4"/>
      <c r="DW672" s="4"/>
      <c r="DX672" s="77"/>
      <c r="DY672" s="4"/>
      <c r="DZ672" s="4"/>
      <c r="EA672" s="77"/>
      <c r="EB672" s="4"/>
      <c r="EC672" s="4"/>
      <c r="ED672" s="4"/>
      <c r="EE672" s="77"/>
      <c r="EF672" s="4"/>
      <c r="EG672" s="4"/>
      <c r="EH672" s="77"/>
      <c r="EI672" s="4"/>
      <c r="EJ672" s="4"/>
      <c r="EK672" s="77"/>
      <c r="EL672" s="4"/>
      <c r="EM672" s="4"/>
      <c r="EN672" s="4"/>
      <c r="EO672" s="77"/>
      <c r="EP672" s="4"/>
      <c r="EQ672" s="4"/>
      <c r="ER672" s="77"/>
      <c r="ES672" s="4"/>
      <c r="ET672" s="4"/>
      <c r="EU672" s="77"/>
      <c r="EV672" s="4"/>
      <c r="EW672" s="4"/>
      <c r="EX672" s="4"/>
      <c r="FB672" s="4"/>
      <c r="FC672" s="77"/>
      <c r="FD672" s="4"/>
      <c r="FE672" s="4"/>
      <c r="FF672" s="77"/>
      <c r="FG672" s="4"/>
      <c r="FH672" s="4"/>
      <c r="FI672" s="4"/>
      <c r="FJ672" s="77"/>
      <c r="FK672" s="4"/>
      <c r="FL672" s="4"/>
      <c r="FM672" s="77"/>
      <c r="FN672" s="4"/>
      <c r="FO672" s="4"/>
      <c r="FP672" s="77"/>
      <c r="FQ672" s="4"/>
      <c r="FR672" s="4"/>
      <c r="FS672" s="4"/>
      <c r="FT672" s="77"/>
      <c r="FU672" s="4"/>
      <c r="FV672" s="4"/>
      <c r="FW672" s="77"/>
      <c r="FX672" s="4"/>
      <c r="FY672" s="4"/>
      <c r="FZ672" s="77"/>
      <c r="GA672" s="4"/>
      <c r="GB672" s="4"/>
      <c r="GC672" s="4"/>
      <c r="GG672" s="4"/>
      <c r="GH672" s="77"/>
      <c r="GI672" s="4"/>
      <c r="GJ672" s="4"/>
      <c r="GK672" s="77"/>
      <c r="GL672" s="4"/>
      <c r="GM672" s="4"/>
      <c r="GN672" s="4"/>
      <c r="GO672" s="77"/>
      <c r="GP672" s="4"/>
      <c r="GQ672" s="4"/>
      <c r="GR672" s="77"/>
      <c r="GS672" s="4"/>
      <c r="GT672" s="4"/>
      <c r="GU672" s="77"/>
      <c r="GV672" s="4"/>
      <c r="GW672" s="4"/>
      <c r="GX672" s="4"/>
      <c r="GY672" s="77"/>
      <c r="GZ672" s="4"/>
      <c r="HA672" s="4"/>
      <c r="HB672" s="77"/>
      <c r="HC672" s="4"/>
      <c r="HD672" s="4"/>
      <c r="HE672" s="77"/>
      <c r="HF672" s="4"/>
      <c r="HG672" s="4"/>
      <c r="HH672" s="4"/>
    </row>
    <row r="673" spans="3:216" x14ac:dyDescent="0.25">
      <c r="C673" s="4"/>
      <c r="D673" s="4"/>
      <c r="E673" s="4"/>
      <c r="F673" s="77"/>
      <c r="G673" s="4"/>
      <c r="H673" s="4"/>
      <c r="I673" s="4"/>
      <c r="J673" s="77"/>
      <c r="K673" s="4"/>
      <c r="L673" s="4"/>
      <c r="M673" s="77"/>
      <c r="N673" s="4"/>
      <c r="O673" s="4"/>
      <c r="P673" s="77"/>
      <c r="Q673" s="4"/>
      <c r="R673" s="4"/>
      <c r="S673" s="4"/>
      <c r="T673" s="77"/>
      <c r="U673" s="4"/>
      <c r="V673" s="4"/>
      <c r="W673" s="77"/>
      <c r="X673" s="4"/>
      <c r="Y673" s="4"/>
      <c r="Z673" s="77"/>
      <c r="AA673" s="4"/>
      <c r="AB673" s="4"/>
      <c r="AC673" s="4"/>
      <c r="AD673" s="77"/>
      <c r="AE673" s="4"/>
      <c r="AF673" s="4"/>
      <c r="AH673"/>
      <c r="AI673"/>
      <c r="AJ673"/>
      <c r="AK673" s="13"/>
      <c r="AL673"/>
      <c r="AM673"/>
      <c r="AN673"/>
      <c r="AO673" s="13"/>
      <c r="AP673"/>
      <c r="AQ673"/>
      <c r="AR673" s="13"/>
      <c r="AS673"/>
      <c r="AT673"/>
      <c r="AU673" s="13"/>
      <c r="AV673"/>
      <c r="AW673"/>
      <c r="AX673"/>
      <c r="AY673" s="13"/>
      <c r="AZ673"/>
      <c r="BA673"/>
      <c r="BB673" s="13"/>
      <c r="BC673"/>
      <c r="BD673"/>
      <c r="BE673" s="13"/>
      <c r="BF673"/>
      <c r="BG673"/>
      <c r="BH673"/>
      <c r="BI673" s="13"/>
      <c r="BJ673"/>
      <c r="BK673"/>
      <c r="BM673" s="4"/>
      <c r="BN673" s="77"/>
      <c r="BO673" s="4"/>
      <c r="BP673" s="4"/>
      <c r="BQ673" s="77"/>
      <c r="BR673" s="4"/>
      <c r="BS673" s="4"/>
      <c r="BT673" s="4"/>
      <c r="BU673" s="77"/>
      <c r="BV673" s="4"/>
      <c r="BW673" s="4"/>
      <c r="BX673" s="77"/>
      <c r="BY673" s="4"/>
      <c r="BZ673" s="4"/>
      <c r="CA673" s="77"/>
      <c r="CB673" s="4"/>
      <c r="CC673" s="4"/>
      <c r="CD673" s="4"/>
      <c r="CE673" s="77"/>
      <c r="CF673" s="4"/>
      <c r="CG673" s="4"/>
      <c r="CH673" s="77"/>
      <c r="CI673" s="4"/>
      <c r="CJ673" s="4"/>
      <c r="CK673" s="77"/>
      <c r="CL673" s="4"/>
      <c r="CM673" s="4"/>
      <c r="CN673" s="4"/>
      <c r="CR673" s="4"/>
      <c r="CS673" s="77"/>
      <c r="CT673" s="4"/>
      <c r="CU673" s="4"/>
      <c r="CV673" s="77"/>
      <c r="CW673" s="4"/>
      <c r="CX673" s="4"/>
      <c r="CY673" s="4"/>
      <c r="CZ673" s="77"/>
      <c r="DA673" s="4"/>
      <c r="DB673" s="4"/>
      <c r="DC673" s="77"/>
      <c r="DD673" s="4"/>
      <c r="DE673" s="4"/>
      <c r="DF673" s="77"/>
      <c r="DG673" s="4"/>
      <c r="DH673" s="4"/>
      <c r="DI673" s="4"/>
      <c r="DJ673" s="77"/>
      <c r="DK673" s="4"/>
      <c r="DL673" s="4"/>
      <c r="DM673" s="77"/>
      <c r="DN673" s="4"/>
      <c r="DO673" s="4"/>
      <c r="DP673" s="77"/>
      <c r="DQ673" s="4"/>
      <c r="DR673" s="4"/>
      <c r="DS673" s="4"/>
      <c r="DW673" s="4"/>
      <c r="DX673" s="77"/>
      <c r="DY673" s="4"/>
      <c r="DZ673" s="4"/>
      <c r="EA673" s="77"/>
      <c r="EB673" s="4"/>
      <c r="EC673" s="4"/>
      <c r="ED673" s="4"/>
      <c r="EE673" s="77"/>
      <c r="EF673" s="4"/>
      <c r="EG673" s="4"/>
      <c r="EH673" s="77"/>
      <c r="EI673" s="4"/>
      <c r="EJ673" s="4"/>
      <c r="EK673" s="77"/>
      <c r="EL673" s="4"/>
      <c r="EM673" s="4"/>
      <c r="EN673" s="4"/>
      <c r="EO673" s="77"/>
      <c r="EP673" s="4"/>
      <c r="EQ673" s="4"/>
      <c r="ER673" s="77"/>
      <c r="ES673" s="4"/>
      <c r="ET673" s="4"/>
      <c r="EU673" s="77"/>
      <c r="EV673" s="4"/>
      <c r="EW673" s="4"/>
      <c r="EX673" s="4"/>
      <c r="FB673" s="4"/>
      <c r="FC673" s="77"/>
      <c r="FD673" s="4"/>
      <c r="FE673" s="4"/>
      <c r="FF673" s="77"/>
      <c r="FG673" s="4"/>
      <c r="FH673" s="4"/>
      <c r="FI673" s="4"/>
      <c r="FJ673" s="77"/>
      <c r="FK673" s="4"/>
      <c r="FL673" s="4"/>
      <c r="FM673" s="77"/>
      <c r="FN673" s="4"/>
      <c r="FO673" s="4"/>
      <c r="FP673" s="77"/>
      <c r="FQ673" s="4"/>
      <c r="FR673" s="4"/>
      <c r="FS673" s="4"/>
      <c r="FT673" s="77"/>
      <c r="FU673" s="4"/>
      <c r="FV673" s="4"/>
      <c r="FW673" s="77"/>
      <c r="FX673" s="4"/>
      <c r="FY673" s="4"/>
      <c r="FZ673" s="77"/>
      <c r="GA673" s="4"/>
      <c r="GB673" s="4"/>
      <c r="GC673" s="4"/>
      <c r="GG673" s="4"/>
      <c r="GH673" s="77"/>
      <c r="GI673" s="4"/>
      <c r="GJ673" s="4"/>
      <c r="GK673" s="77"/>
      <c r="GL673" s="4"/>
      <c r="GM673" s="4"/>
      <c r="GN673" s="4"/>
      <c r="GO673" s="77"/>
      <c r="GP673" s="4"/>
      <c r="GQ673" s="4"/>
      <c r="GR673" s="77"/>
      <c r="GS673" s="4"/>
      <c r="GT673" s="4"/>
      <c r="GU673" s="77"/>
      <c r="GV673" s="4"/>
      <c r="GW673" s="4"/>
      <c r="GX673" s="4"/>
      <c r="GY673" s="77"/>
      <c r="GZ673" s="4"/>
      <c r="HA673" s="4"/>
      <c r="HB673" s="77"/>
      <c r="HC673" s="4"/>
      <c r="HD673" s="4"/>
      <c r="HE673" s="77"/>
      <c r="HF673" s="4"/>
      <c r="HG673" s="4"/>
      <c r="HH673" s="4"/>
    </row>
    <row r="674" spans="3:216" x14ac:dyDescent="0.25">
      <c r="C674" s="4"/>
      <c r="D674" s="4"/>
      <c r="E674" s="4"/>
      <c r="F674" s="77"/>
      <c r="G674" s="4"/>
      <c r="H674" s="4"/>
      <c r="I674" s="4"/>
      <c r="J674" s="77"/>
      <c r="K674" s="4"/>
      <c r="L674" s="4"/>
      <c r="M674" s="77"/>
      <c r="N674" s="4"/>
      <c r="O674" s="4"/>
      <c r="P674" s="77"/>
      <c r="Q674" s="4"/>
      <c r="R674" s="4"/>
      <c r="S674" s="4"/>
      <c r="T674" s="77"/>
      <c r="U674" s="4"/>
      <c r="V674" s="4"/>
      <c r="W674" s="77"/>
      <c r="X674" s="4"/>
      <c r="Y674" s="4"/>
      <c r="Z674" s="77"/>
      <c r="AA674" s="4"/>
      <c r="AB674" s="4"/>
      <c r="AC674" s="4"/>
      <c r="AD674" s="77"/>
      <c r="AE674" s="4"/>
      <c r="AF674" s="4"/>
      <c r="AH674"/>
      <c r="AI674"/>
      <c r="AJ674"/>
      <c r="AK674" s="13"/>
      <c r="AL674"/>
      <c r="AM674"/>
      <c r="AN674"/>
      <c r="AO674" s="13"/>
      <c r="AP674"/>
      <c r="AQ674"/>
      <c r="AR674" s="13"/>
      <c r="AS674"/>
      <c r="AT674"/>
      <c r="AU674" s="13"/>
      <c r="AV674"/>
      <c r="AW674"/>
      <c r="AX674"/>
      <c r="AY674" s="13"/>
      <c r="AZ674"/>
      <c r="BA674"/>
      <c r="BB674" s="13"/>
      <c r="BC674"/>
      <c r="BD674"/>
      <c r="BE674" s="13"/>
      <c r="BF674"/>
      <c r="BG674"/>
      <c r="BH674"/>
      <c r="BI674" s="13"/>
      <c r="BJ674"/>
      <c r="BK674"/>
      <c r="BM674" s="4"/>
      <c r="BN674" s="77"/>
      <c r="BO674" s="4"/>
      <c r="BP674" s="4"/>
      <c r="BQ674" s="77"/>
      <c r="BR674" s="4"/>
      <c r="BS674" s="4"/>
      <c r="BT674" s="4"/>
      <c r="BU674" s="77"/>
      <c r="BV674" s="4"/>
      <c r="BW674" s="4"/>
      <c r="BX674" s="77"/>
      <c r="BY674" s="4"/>
      <c r="BZ674" s="4"/>
      <c r="CA674" s="77"/>
      <c r="CB674" s="4"/>
      <c r="CC674" s="4"/>
      <c r="CD674" s="4"/>
      <c r="CE674" s="77"/>
      <c r="CF674" s="4"/>
      <c r="CG674" s="4"/>
      <c r="CH674" s="77"/>
      <c r="CI674" s="4"/>
      <c r="CJ674" s="4"/>
      <c r="CK674" s="77"/>
      <c r="CL674" s="4"/>
      <c r="CM674" s="4"/>
      <c r="CN674" s="4"/>
      <c r="CR674" s="4"/>
      <c r="CS674" s="77"/>
      <c r="CT674" s="4"/>
      <c r="CU674" s="4"/>
      <c r="CV674" s="77"/>
      <c r="CW674" s="4"/>
      <c r="CX674" s="4"/>
      <c r="CY674" s="4"/>
      <c r="CZ674" s="77"/>
      <c r="DA674" s="4"/>
      <c r="DB674" s="4"/>
      <c r="DC674" s="77"/>
      <c r="DD674" s="4"/>
      <c r="DE674" s="4"/>
      <c r="DF674" s="77"/>
      <c r="DG674" s="4"/>
      <c r="DH674" s="4"/>
      <c r="DI674" s="4"/>
      <c r="DJ674" s="77"/>
      <c r="DK674" s="4"/>
      <c r="DL674" s="4"/>
      <c r="DM674" s="77"/>
      <c r="DN674" s="4"/>
      <c r="DO674" s="4"/>
      <c r="DP674" s="77"/>
      <c r="DQ674" s="4"/>
      <c r="DR674" s="4"/>
      <c r="DS674" s="4"/>
      <c r="DW674" s="4"/>
      <c r="DX674" s="77"/>
      <c r="DY674" s="4"/>
      <c r="DZ674" s="4"/>
      <c r="EA674" s="77"/>
      <c r="EB674" s="4"/>
      <c r="EC674" s="4"/>
      <c r="ED674" s="4"/>
      <c r="EE674" s="77"/>
      <c r="EF674" s="4"/>
      <c r="EG674" s="4"/>
      <c r="EH674" s="77"/>
      <c r="EI674" s="4"/>
      <c r="EJ674" s="4"/>
      <c r="EK674" s="77"/>
      <c r="EL674" s="4"/>
      <c r="EM674" s="4"/>
      <c r="EN674" s="4"/>
      <c r="EO674" s="77"/>
      <c r="EP674" s="4"/>
      <c r="EQ674" s="4"/>
      <c r="ER674" s="77"/>
      <c r="ES674" s="4"/>
      <c r="ET674" s="4"/>
      <c r="EU674" s="77"/>
      <c r="EV674" s="4"/>
      <c r="EW674" s="4"/>
      <c r="EX674" s="4"/>
      <c r="FB674" s="4"/>
      <c r="FC674" s="77"/>
      <c r="FD674" s="4"/>
      <c r="FE674" s="4"/>
      <c r="FF674" s="77"/>
      <c r="FG674" s="4"/>
      <c r="FH674" s="4"/>
      <c r="FI674" s="4"/>
      <c r="FJ674" s="77"/>
      <c r="FK674" s="4"/>
      <c r="FL674" s="4"/>
      <c r="FM674" s="77"/>
      <c r="FN674" s="4"/>
      <c r="FO674" s="4"/>
      <c r="FP674" s="77"/>
      <c r="FQ674" s="4"/>
      <c r="FR674" s="4"/>
      <c r="FS674" s="4"/>
      <c r="FT674" s="77"/>
      <c r="FU674" s="4"/>
      <c r="FV674" s="4"/>
      <c r="FW674" s="77"/>
      <c r="FX674" s="4"/>
      <c r="FY674" s="4"/>
      <c r="FZ674" s="77"/>
      <c r="GA674" s="4"/>
      <c r="GB674" s="4"/>
      <c r="GC674" s="4"/>
      <c r="GG674" s="4"/>
      <c r="GH674" s="77"/>
      <c r="GI674" s="4"/>
      <c r="GJ674" s="4"/>
      <c r="GK674" s="77"/>
      <c r="GL674" s="4"/>
      <c r="GM674" s="4"/>
      <c r="GN674" s="4"/>
      <c r="GO674" s="77"/>
      <c r="GP674" s="4"/>
      <c r="GQ674" s="4"/>
      <c r="GR674" s="77"/>
      <c r="GS674" s="4"/>
      <c r="GT674" s="4"/>
      <c r="GU674" s="77"/>
      <c r="GV674" s="4"/>
      <c r="GW674" s="4"/>
      <c r="GX674" s="4"/>
      <c r="GY674" s="77"/>
      <c r="GZ674" s="4"/>
      <c r="HA674" s="4"/>
      <c r="HB674" s="77"/>
      <c r="HC674" s="4"/>
      <c r="HD674" s="4"/>
      <c r="HE674" s="77"/>
      <c r="HF674" s="4"/>
      <c r="HG674" s="4"/>
      <c r="HH674" s="4"/>
    </row>
    <row r="675" spans="3:216" x14ac:dyDescent="0.25">
      <c r="C675" s="4"/>
      <c r="D675" s="4"/>
      <c r="E675" s="4"/>
      <c r="F675" s="77"/>
      <c r="G675" s="4"/>
      <c r="H675" s="4"/>
      <c r="I675" s="4"/>
      <c r="J675" s="77"/>
      <c r="K675" s="4"/>
      <c r="L675" s="4"/>
      <c r="M675" s="77"/>
      <c r="N675" s="4"/>
      <c r="O675" s="4"/>
      <c r="P675" s="77"/>
      <c r="Q675" s="4"/>
      <c r="R675" s="4"/>
      <c r="S675" s="4"/>
      <c r="T675" s="77"/>
      <c r="U675" s="4"/>
      <c r="V675" s="4"/>
      <c r="W675" s="77"/>
      <c r="X675" s="4"/>
      <c r="Y675" s="4"/>
      <c r="Z675" s="77"/>
      <c r="AA675" s="4"/>
      <c r="AB675" s="4"/>
      <c r="AC675" s="4"/>
      <c r="AD675" s="77"/>
      <c r="AE675" s="4"/>
      <c r="AF675" s="4"/>
      <c r="AH675"/>
      <c r="AI675"/>
      <c r="AJ675"/>
      <c r="AK675" s="13"/>
      <c r="AL675"/>
      <c r="AM675"/>
      <c r="AN675"/>
      <c r="AO675" s="13"/>
      <c r="AP675"/>
      <c r="AQ675"/>
      <c r="AR675" s="13"/>
      <c r="AS675"/>
      <c r="AT675"/>
      <c r="AU675" s="13"/>
      <c r="AV675"/>
      <c r="AW675"/>
      <c r="AX675"/>
      <c r="AY675" s="13"/>
      <c r="AZ675"/>
      <c r="BA675"/>
      <c r="BB675" s="13"/>
      <c r="BC675"/>
      <c r="BD675"/>
      <c r="BE675" s="13"/>
      <c r="BF675"/>
      <c r="BG675"/>
      <c r="BH675"/>
      <c r="BI675" s="13"/>
      <c r="BJ675"/>
      <c r="BK675"/>
      <c r="BM675" s="4"/>
      <c r="BN675" s="77"/>
      <c r="BO675" s="4"/>
      <c r="BP675" s="4"/>
      <c r="BQ675" s="77"/>
      <c r="BR675" s="4"/>
      <c r="BS675" s="4"/>
      <c r="BT675" s="4"/>
      <c r="BU675" s="77"/>
      <c r="BV675" s="4"/>
      <c r="BW675" s="4"/>
      <c r="BX675" s="77"/>
      <c r="BY675" s="4"/>
      <c r="BZ675" s="4"/>
      <c r="CA675" s="77"/>
      <c r="CB675" s="4"/>
      <c r="CC675" s="4"/>
      <c r="CD675" s="4"/>
      <c r="CE675" s="77"/>
      <c r="CF675" s="4"/>
      <c r="CG675" s="4"/>
      <c r="CH675" s="77"/>
      <c r="CI675" s="4"/>
      <c r="CJ675" s="4"/>
      <c r="CK675" s="77"/>
      <c r="CL675" s="4"/>
      <c r="CM675" s="4"/>
      <c r="CN675" s="4"/>
      <c r="CR675" s="4"/>
      <c r="CS675" s="77"/>
      <c r="CT675" s="4"/>
      <c r="CU675" s="4"/>
      <c r="CV675" s="77"/>
      <c r="CW675" s="4"/>
      <c r="CX675" s="4"/>
      <c r="CY675" s="4"/>
      <c r="CZ675" s="77"/>
      <c r="DA675" s="4"/>
      <c r="DB675" s="4"/>
      <c r="DC675" s="77"/>
      <c r="DD675" s="4"/>
      <c r="DE675" s="4"/>
      <c r="DF675" s="77"/>
      <c r="DG675" s="4"/>
      <c r="DH675" s="4"/>
      <c r="DI675" s="4"/>
      <c r="DJ675" s="77"/>
      <c r="DK675" s="4"/>
      <c r="DL675" s="4"/>
      <c r="DM675" s="77"/>
      <c r="DN675" s="4"/>
      <c r="DO675" s="4"/>
      <c r="DP675" s="77"/>
      <c r="DQ675" s="4"/>
      <c r="DR675" s="4"/>
      <c r="DS675" s="4"/>
      <c r="DW675" s="4"/>
      <c r="DX675" s="77"/>
      <c r="DY675" s="4"/>
      <c r="DZ675" s="4"/>
      <c r="EA675" s="77"/>
      <c r="EB675" s="4"/>
      <c r="EC675" s="4"/>
      <c r="ED675" s="4"/>
      <c r="EE675" s="77"/>
      <c r="EF675" s="4"/>
      <c r="EG675" s="4"/>
      <c r="EH675" s="77"/>
      <c r="EI675" s="4"/>
      <c r="EJ675" s="4"/>
      <c r="EK675" s="77"/>
      <c r="EL675" s="4"/>
      <c r="EM675" s="4"/>
      <c r="EN675" s="4"/>
      <c r="EO675" s="77"/>
      <c r="EP675" s="4"/>
      <c r="EQ675" s="4"/>
      <c r="ER675" s="77"/>
      <c r="ES675" s="4"/>
      <c r="ET675" s="4"/>
      <c r="EU675" s="77"/>
      <c r="EV675" s="4"/>
      <c r="EW675" s="4"/>
      <c r="EX675" s="4"/>
      <c r="FB675" s="4"/>
      <c r="FC675" s="77"/>
      <c r="FD675" s="4"/>
      <c r="FE675" s="4"/>
      <c r="FF675" s="77"/>
      <c r="FG675" s="4"/>
      <c r="FH675" s="4"/>
      <c r="FI675" s="4"/>
      <c r="FJ675" s="77"/>
      <c r="FK675" s="4"/>
      <c r="FL675" s="4"/>
      <c r="FM675" s="77"/>
      <c r="FN675" s="4"/>
      <c r="FO675" s="4"/>
      <c r="FP675" s="77"/>
      <c r="FQ675" s="4"/>
      <c r="FR675" s="4"/>
      <c r="FS675" s="4"/>
      <c r="FT675" s="77"/>
      <c r="FU675" s="4"/>
      <c r="FV675" s="4"/>
      <c r="FW675" s="77"/>
      <c r="FX675" s="4"/>
      <c r="FY675" s="4"/>
      <c r="FZ675" s="77"/>
      <c r="GA675" s="4"/>
      <c r="GB675" s="4"/>
      <c r="GC675" s="4"/>
      <c r="GG675" s="4"/>
      <c r="GH675" s="77"/>
      <c r="GI675" s="4"/>
      <c r="GJ675" s="4"/>
      <c r="GK675" s="77"/>
      <c r="GL675" s="4"/>
      <c r="GM675" s="4"/>
      <c r="GN675" s="4"/>
      <c r="GO675" s="77"/>
      <c r="GP675" s="4"/>
      <c r="GQ675" s="4"/>
      <c r="GR675" s="77"/>
      <c r="GS675" s="4"/>
      <c r="GT675" s="4"/>
      <c r="GU675" s="77"/>
      <c r="GV675" s="4"/>
      <c r="GW675" s="4"/>
      <c r="GX675" s="4"/>
      <c r="GY675" s="77"/>
      <c r="GZ675" s="4"/>
      <c r="HA675" s="4"/>
      <c r="HB675" s="77"/>
      <c r="HC675" s="4"/>
      <c r="HD675" s="4"/>
      <c r="HE675" s="77"/>
      <c r="HF675" s="4"/>
      <c r="HG675" s="4"/>
      <c r="HH675" s="4"/>
    </row>
    <row r="676" spans="3:216" x14ac:dyDescent="0.25">
      <c r="C676" s="4"/>
      <c r="D676" s="4"/>
      <c r="E676" s="4"/>
      <c r="F676" s="77"/>
      <c r="G676" s="4"/>
      <c r="H676" s="4"/>
      <c r="I676" s="4"/>
      <c r="J676" s="77"/>
      <c r="K676" s="4"/>
      <c r="L676" s="4"/>
      <c r="M676" s="77"/>
      <c r="N676" s="4"/>
      <c r="O676" s="4"/>
      <c r="P676" s="77"/>
      <c r="Q676" s="4"/>
      <c r="R676" s="4"/>
      <c r="S676" s="4"/>
      <c r="T676" s="77"/>
      <c r="U676" s="4"/>
      <c r="V676" s="4"/>
      <c r="W676" s="77"/>
      <c r="X676" s="4"/>
      <c r="Y676" s="4"/>
      <c r="Z676" s="77"/>
      <c r="AA676" s="4"/>
      <c r="AB676" s="4"/>
      <c r="AC676" s="4"/>
      <c r="AD676" s="77"/>
      <c r="AE676" s="4"/>
      <c r="AF676" s="4"/>
      <c r="AH676"/>
      <c r="AI676"/>
      <c r="AJ676"/>
      <c r="AK676" s="13"/>
      <c r="AL676"/>
      <c r="AM676"/>
      <c r="AN676"/>
      <c r="AO676" s="13"/>
      <c r="AP676"/>
      <c r="AQ676"/>
      <c r="AR676" s="13"/>
      <c r="AS676"/>
      <c r="AT676"/>
      <c r="AU676" s="13"/>
      <c r="AV676"/>
      <c r="AW676"/>
      <c r="AX676"/>
      <c r="AY676" s="13"/>
      <c r="AZ676"/>
      <c r="BA676"/>
      <c r="BB676" s="13"/>
      <c r="BC676"/>
      <c r="BD676"/>
      <c r="BE676" s="13"/>
      <c r="BF676"/>
      <c r="BG676"/>
      <c r="BH676"/>
      <c r="BI676" s="13"/>
      <c r="BJ676"/>
      <c r="BK676"/>
      <c r="BM676" s="4"/>
      <c r="BN676" s="77"/>
      <c r="BO676" s="4"/>
      <c r="BP676" s="4"/>
      <c r="BQ676" s="77"/>
      <c r="BR676" s="4"/>
      <c r="BS676" s="4"/>
      <c r="BT676" s="4"/>
      <c r="BU676" s="77"/>
      <c r="BV676" s="4"/>
      <c r="BW676" s="4"/>
      <c r="BX676" s="77"/>
      <c r="BY676" s="4"/>
      <c r="BZ676" s="4"/>
      <c r="CA676" s="77"/>
      <c r="CB676" s="4"/>
      <c r="CC676" s="4"/>
      <c r="CD676" s="4"/>
      <c r="CE676" s="77"/>
      <c r="CF676" s="4"/>
      <c r="CG676" s="4"/>
      <c r="CH676" s="77"/>
      <c r="CI676" s="4"/>
      <c r="CJ676" s="4"/>
      <c r="CK676" s="77"/>
      <c r="CL676" s="4"/>
      <c r="CM676" s="4"/>
      <c r="CN676" s="4"/>
      <c r="CR676" s="4"/>
      <c r="CS676" s="77"/>
      <c r="CT676" s="4"/>
      <c r="CU676" s="4"/>
      <c r="CV676" s="77"/>
      <c r="CW676" s="4"/>
      <c r="CX676" s="4"/>
      <c r="CY676" s="4"/>
      <c r="CZ676" s="77"/>
      <c r="DA676" s="4"/>
      <c r="DB676" s="4"/>
      <c r="DC676" s="77"/>
      <c r="DD676" s="4"/>
      <c r="DE676" s="4"/>
      <c r="DF676" s="77"/>
      <c r="DG676" s="4"/>
      <c r="DH676" s="4"/>
      <c r="DI676" s="4"/>
      <c r="DJ676" s="77"/>
      <c r="DK676" s="4"/>
      <c r="DL676" s="4"/>
      <c r="DM676" s="77"/>
      <c r="DN676" s="4"/>
      <c r="DO676" s="4"/>
      <c r="DP676" s="77"/>
      <c r="DQ676" s="4"/>
      <c r="DR676" s="4"/>
      <c r="DS676" s="4"/>
      <c r="DW676" s="4"/>
      <c r="DX676" s="77"/>
      <c r="DY676" s="4"/>
      <c r="DZ676" s="4"/>
      <c r="EA676" s="77"/>
      <c r="EB676" s="4"/>
      <c r="EC676" s="4"/>
      <c r="ED676" s="4"/>
      <c r="EE676" s="77"/>
      <c r="EF676" s="4"/>
      <c r="EG676" s="4"/>
      <c r="EH676" s="77"/>
      <c r="EI676" s="4"/>
      <c r="EJ676" s="4"/>
      <c r="EK676" s="77"/>
      <c r="EL676" s="4"/>
      <c r="EM676" s="4"/>
      <c r="EN676" s="4"/>
      <c r="EO676" s="77"/>
      <c r="EP676" s="4"/>
      <c r="EQ676" s="4"/>
      <c r="ER676" s="77"/>
      <c r="ES676" s="4"/>
      <c r="ET676" s="4"/>
      <c r="EU676" s="77"/>
      <c r="EV676" s="4"/>
      <c r="EW676" s="4"/>
      <c r="EX676" s="4"/>
      <c r="FB676" s="4"/>
      <c r="FC676" s="77"/>
      <c r="FD676" s="4"/>
      <c r="FE676" s="4"/>
      <c r="FF676" s="77"/>
      <c r="FG676" s="4"/>
      <c r="FH676" s="4"/>
      <c r="FI676" s="4"/>
      <c r="FJ676" s="77"/>
      <c r="FK676" s="4"/>
      <c r="FL676" s="4"/>
      <c r="FM676" s="77"/>
      <c r="FN676" s="4"/>
      <c r="FO676" s="4"/>
      <c r="FP676" s="77"/>
      <c r="FQ676" s="4"/>
      <c r="FR676" s="4"/>
      <c r="FS676" s="4"/>
      <c r="FT676" s="77"/>
      <c r="FU676" s="4"/>
      <c r="FV676" s="4"/>
      <c r="FW676" s="77"/>
      <c r="FX676" s="4"/>
      <c r="FY676" s="4"/>
      <c r="FZ676" s="77"/>
      <c r="GA676" s="4"/>
      <c r="GB676" s="4"/>
      <c r="GC676" s="4"/>
      <c r="GG676" s="4"/>
      <c r="GH676" s="77"/>
      <c r="GI676" s="4"/>
      <c r="GJ676" s="4"/>
      <c r="GK676" s="77"/>
      <c r="GL676" s="4"/>
      <c r="GM676" s="4"/>
      <c r="GN676" s="4"/>
      <c r="GO676" s="77"/>
      <c r="GP676" s="4"/>
      <c r="GQ676" s="4"/>
      <c r="GR676" s="77"/>
      <c r="GS676" s="4"/>
      <c r="GT676" s="4"/>
      <c r="GU676" s="77"/>
      <c r="GV676" s="4"/>
      <c r="GW676" s="4"/>
      <c r="GX676" s="4"/>
      <c r="GY676" s="77"/>
      <c r="GZ676" s="4"/>
      <c r="HA676" s="4"/>
      <c r="HB676" s="77"/>
      <c r="HC676" s="4"/>
      <c r="HD676" s="4"/>
      <c r="HE676" s="77"/>
      <c r="HF676" s="4"/>
      <c r="HG676" s="4"/>
      <c r="HH676" s="4"/>
    </row>
    <row r="677" spans="3:216" x14ac:dyDescent="0.25">
      <c r="C677" s="4"/>
      <c r="D677" s="4"/>
      <c r="E677" s="4"/>
      <c r="F677" s="77"/>
      <c r="G677" s="4"/>
      <c r="H677" s="4"/>
      <c r="I677" s="4"/>
      <c r="J677" s="77"/>
      <c r="K677" s="4"/>
      <c r="L677" s="4"/>
      <c r="M677" s="77"/>
      <c r="N677" s="4"/>
      <c r="O677" s="4"/>
      <c r="P677" s="77"/>
      <c r="Q677" s="4"/>
      <c r="R677" s="4"/>
      <c r="S677" s="4"/>
      <c r="T677" s="77"/>
      <c r="U677" s="4"/>
      <c r="V677" s="4"/>
      <c r="W677" s="77"/>
      <c r="X677" s="4"/>
      <c r="Y677" s="4"/>
      <c r="Z677" s="77"/>
      <c r="AA677" s="4"/>
      <c r="AB677" s="4"/>
      <c r="AC677" s="4"/>
      <c r="AD677" s="77"/>
      <c r="AE677" s="4"/>
      <c r="AF677" s="4"/>
      <c r="AH677"/>
      <c r="AI677"/>
      <c r="AJ677"/>
      <c r="AK677" s="13"/>
      <c r="AL677"/>
      <c r="AM677"/>
      <c r="AN677"/>
      <c r="AO677" s="13"/>
      <c r="AP677"/>
      <c r="AQ677"/>
      <c r="AR677" s="13"/>
      <c r="AS677"/>
      <c r="AT677"/>
      <c r="AU677" s="13"/>
      <c r="AV677"/>
      <c r="AW677"/>
      <c r="AX677"/>
      <c r="AY677" s="13"/>
      <c r="AZ677"/>
      <c r="BA677"/>
      <c r="BB677" s="13"/>
      <c r="BC677"/>
      <c r="BD677"/>
      <c r="BE677" s="13"/>
      <c r="BF677"/>
      <c r="BG677"/>
      <c r="BH677"/>
      <c r="BI677" s="13"/>
      <c r="BJ677"/>
      <c r="BK677"/>
      <c r="BM677" s="4"/>
      <c r="BN677" s="77"/>
      <c r="BO677" s="4"/>
      <c r="BP677" s="4"/>
      <c r="BQ677" s="77"/>
      <c r="BR677" s="4"/>
      <c r="BS677" s="4"/>
      <c r="BT677" s="4"/>
      <c r="BU677" s="77"/>
      <c r="BV677" s="4"/>
      <c r="BW677" s="4"/>
      <c r="BX677" s="77"/>
      <c r="BY677" s="4"/>
      <c r="BZ677" s="4"/>
      <c r="CA677" s="77"/>
      <c r="CB677" s="4"/>
      <c r="CC677" s="4"/>
      <c r="CD677" s="4"/>
      <c r="CE677" s="77"/>
      <c r="CF677" s="4"/>
      <c r="CG677" s="4"/>
      <c r="CH677" s="77"/>
      <c r="CI677" s="4"/>
      <c r="CJ677" s="4"/>
      <c r="CK677" s="77"/>
      <c r="CL677" s="4"/>
      <c r="CM677" s="4"/>
      <c r="CN677" s="4"/>
      <c r="CR677" s="4"/>
      <c r="CS677" s="77"/>
      <c r="CT677" s="4"/>
      <c r="CU677" s="4"/>
      <c r="CV677" s="77"/>
      <c r="CW677" s="4"/>
      <c r="CX677" s="4"/>
      <c r="CY677" s="4"/>
      <c r="CZ677" s="77"/>
      <c r="DA677" s="4"/>
      <c r="DB677" s="4"/>
      <c r="DC677" s="77"/>
      <c r="DD677" s="4"/>
      <c r="DE677" s="4"/>
      <c r="DF677" s="77"/>
      <c r="DG677" s="4"/>
      <c r="DH677" s="4"/>
      <c r="DI677" s="4"/>
      <c r="DJ677" s="77"/>
      <c r="DK677" s="4"/>
      <c r="DL677" s="4"/>
      <c r="DM677" s="77"/>
      <c r="DN677" s="4"/>
      <c r="DO677" s="4"/>
      <c r="DP677" s="77"/>
      <c r="DQ677" s="4"/>
      <c r="DR677" s="4"/>
      <c r="DS677" s="4"/>
      <c r="DW677" s="4"/>
      <c r="DX677" s="77"/>
      <c r="DY677" s="4"/>
      <c r="DZ677" s="4"/>
      <c r="EA677" s="77"/>
      <c r="EB677" s="4"/>
      <c r="EC677" s="4"/>
      <c r="ED677" s="4"/>
      <c r="EE677" s="77"/>
      <c r="EF677" s="4"/>
      <c r="EG677" s="4"/>
      <c r="EH677" s="77"/>
      <c r="EI677" s="4"/>
      <c r="EJ677" s="4"/>
      <c r="EK677" s="77"/>
      <c r="EL677" s="4"/>
      <c r="EM677" s="4"/>
      <c r="EN677" s="4"/>
      <c r="EO677" s="77"/>
      <c r="EP677" s="4"/>
      <c r="EQ677" s="4"/>
      <c r="ER677" s="77"/>
      <c r="ES677" s="4"/>
      <c r="ET677" s="4"/>
      <c r="EU677" s="77"/>
      <c r="EV677" s="4"/>
      <c r="EW677" s="4"/>
      <c r="EX677" s="4"/>
      <c r="FB677" s="4"/>
      <c r="FC677" s="77"/>
      <c r="FD677" s="4"/>
      <c r="FE677" s="4"/>
      <c r="FF677" s="77"/>
      <c r="FG677" s="4"/>
      <c r="FH677" s="4"/>
      <c r="FI677" s="4"/>
      <c r="FJ677" s="77"/>
      <c r="FK677" s="4"/>
      <c r="FL677" s="4"/>
      <c r="FM677" s="77"/>
      <c r="FN677" s="4"/>
      <c r="FO677" s="4"/>
      <c r="FP677" s="77"/>
      <c r="FQ677" s="4"/>
      <c r="FR677" s="4"/>
      <c r="FS677" s="4"/>
      <c r="FT677" s="77"/>
      <c r="FU677" s="4"/>
      <c r="FV677" s="4"/>
      <c r="FW677" s="77"/>
      <c r="FX677" s="4"/>
      <c r="FY677" s="4"/>
      <c r="FZ677" s="77"/>
      <c r="GA677" s="4"/>
      <c r="GB677" s="4"/>
      <c r="GC677" s="4"/>
      <c r="GG677" s="4"/>
      <c r="GH677" s="77"/>
      <c r="GI677" s="4"/>
      <c r="GJ677" s="4"/>
      <c r="GK677" s="77"/>
      <c r="GL677" s="4"/>
      <c r="GM677" s="4"/>
      <c r="GN677" s="4"/>
      <c r="GO677" s="77"/>
      <c r="GP677" s="4"/>
      <c r="GQ677" s="4"/>
      <c r="GR677" s="77"/>
      <c r="GS677" s="4"/>
      <c r="GT677" s="4"/>
      <c r="GU677" s="77"/>
      <c r="GV677" s="4"/>
      <c r="GW677" s="4"/>
      <c r="GX677" s="4"/>
      <c r="GY677" s="77"/>
      <c r="GZ677" s="4"/>
      <c r="HA677" s="4"/>
      <c r="HB677" s="77"/>
      <c r="HC677" s="4"/>
      <c r="HD677" s="4"/>
      <c r="HE677" s="77"/>
      <c r="HF677" s="4"/>
      <c r="HG677" s="4"/>
      <c r="HH677" s="4"/>
    </row>
    <row r="678" spans="3:216" x14ac:dyDescent="0.25">
      <c r="C678" s="4"/>
      <c r="D678" s="4"/>
      <c r="E678" s="4"/>
      <c r="F678" s="77"/>
      <c r="G678" s="4"/>
      <c r="H678" s="4"/>
      <c r="I678" s="4"/>
      <c r="J678" s="77"/>
      <c r="K678" s="4"/>
      <c r="L678" s="4"/>
      <c r="M678" s="77"/>
      <c r="N678" s="4"/>
      <c r="O678" s="4"/>
      <c r="P678" s="77"/>
      <c r="Q678" s="4"/>
      <c r="R678" s="4"/>
      <c r="S678" s="4"/>
      <c r="T678" s="77"/>
      <c r="U678" s="4"/>
      <c r="V678" s="4"/>
      <c r="W678" s="77"/>
      <c r="X678" s="4"/>
      <c r="Y678" s="4"/>
      <c r="Z678" s="77"/>
      <c r="AA678" s="4"/>
      <c r="AB678" s="4"/>
      <c r="AC678" s="4"/>
      <c r="AD678" s="77"/>
      <c r="AE678" s="4"/>
      <c r="AF678" s="4"/>
      <c r="AH678"/>
      <c r="AI678"/>
      <c r="AJ678"/>
      <c r="AK678" s="13"/>
      <c r="AL678"/>
      <c r="AM678"/>
      <c r="AN678"/>
      <c r="AO678" s="13"/>
      <c r="AP678"/>
      <c r="AQ678"/>
      <c r="AR678" s="13"/>
      <c r="AS678"/>
      <c r="AT678"/>
      <c r="AU678" s="13"/>
      <c r="AV678"/>
      <c r="AW678"/>
      <c r="AX678"/>
      <c r="AY678" s="13"/>
      <c r="AZ678"/>
      <c r="BA678"/>
      <c r="BB678" s="13"/>
      <c r="BC678"/>
      <c r="BD678"/>
      <c r="BE678" s="13"/>
      <c r="BF678"/>
      <c r="BG678"/>
      <c r="BH678"/>
      <c r="BI678" s="13"/>
      <c r="BJ678"/>
      <c r="BK678"/>
      <c r="BM678" s="4"/>
      <c r="BN678" s="77"/>
      <c r="BO678" s="4"/>
      <c r="BP678" s="4"/>
      <c r="BQ678" s="77"/>
      <c r="BR678" s="4"/>
      <c r="BS678" s="4"/>
      <c r="BT678" s="4"/>
      <c r="BU678" s="77"/>
      <c r="BV678" s="4"/>
      <c r="BW678" s="4"/>
      <c r="BX678" s="77"/>
      <c r="BY678" s="4"/>
      <c r="BZ678" s="4"/>
      <c r="CA678" s="77"/>
      <c r="CB678" s="4"/>
      <c r="CC678" s="4"/>
      <c r="CD678" s="4"/>
      <c r="CE678" s="77"/>
      <c r="CF678" s="4"/>
      <c r="CG678" s="4"/>
      <c r="CH678" s="77"/>
      <c r="CI678" s="4"/>
      <c r="CJ678" s="4"/>
      <c r="CK678" s="77"/>
      <c r="CL678" s="4"/>
      <c r="CM678" s="4"/>
      <c r="CN678" s="4"/>
      <c r="CR678" s="4"/>
      <c r="CS678" s="77"/>
      <c r="CT678" s="4"/>
      <c r="CU678" s="4"/>
      <c r="CV678" s="77"/>
      <c r="CW678" s="4"/>
      <c r="CX678" s="4"/>
      <c r="CY678" s="4"/>
      <c r="CZ678" s="77"/>
      <c r="DA678" s="4"/>
      <c r="DB678" s="4"/>
      <c r="DC678" s="77"/>
      <c r="DD678" s="4"/>
      <c r="DE678" s="4"/>
      <c r="DF678" s="77"/>
      <c r="DG678" s="4"/>
      <c r="DH678" s="4"/>
      <c r="DI678" s="4"/>
      <c r="DJ678" s="77"/>
      <c r="DK678" s="4"/>
      <c r="DL678" s="4"/>
      <c r="DM678" s="77"/>
      <c r="DN678" s="4"/>
      <c r="DO678" s="4"/>
      <c r="DP678" s="77"/>
      <c r="DQ678" s="4"/>
      <c r="DR678" s="4"/>
      <c r="DS678" s="4"/>
      <c r="DW678" s="4"/>
      <c r="DX678" s="77"/>
      <c r="DY678" s="4"/>
      <c r="DZ678" s="4"/>
      <c r="EA678" s="77"/>
      <c r="EB678" s="4"/>
      <c r="EC678" s="4"/>
      <c r="ED678" s="4"/>
      <c r="EE678" s="77"/>
      <c r="EF678" s="4"/>
      <c r="EG678" s="4"/>
      <c r="EH678" s="77"/>
      <c r="EI678" s="4"/>
      <c r="EJ678" s="4"/>
      <c r="EK678" s="77"/>
      <c r="EL678" s="4"/>
      <c r="EM678" s="4"/>
      <c r="EN678" s="4"/>
      <c r="EO678" s="77"/>
      <c r="EP678" s="4"/>
      <c r="EQ678" s="4"/>
      <c r="ER678" s="77"/>
      <c r="ES678" s="4"/>
      <c r="ET678" s="4"/>
      <c r="EU678" s="77"/>
      <c r="EV678" s="4"/>
      <c r="EW678" s="4"/>
      <c r="EX678" s="4"/>
      <c r="FB678" s="4"/>
      <c r="FC678" s="77"/>
      <c r="FD678" s="4"/>
      <c r="FE678" s="4"/>
      <c r="FF678" s="77"/>
      <c r="FG678" s="4"/>
      <c r="FH678" s="4"/>
      <c r="FI678" s="4"/>
      <c r="FJ678" s="77"/>
      <c r="FK678" s="4"/>
      <c r="FL678" s="4"/>
      <c r="FM678" s="77"/>
      <c r="FN678" s="4"/>
      <c r="FO678" s="4"/>
      <c r="FP678" s="77"/>
      <c r="FQ678" s="4"/>
      <c r="FR678" s="4"/>
      <c r="FS678" s="4"/>
      <c r="FT678" s="77"/>
      <c r="FU678" s="4"/>
      <c r="FV678" s="4"/>
      <c r="FW678" s="77"/>
      <c r="FX678" s="4"/>
      <c r="FY678" s="4"/>
      <c r="FZ678" s="77"/>
      <c r="GA678" s="4"/>
      <c r="GB678" s="4"/>
      <c r="GC678" s="4"/>
      <c r="GG678" s="4"/>
      <c r="GH678" s="77"/>
      <c r="GI678" s="4"/>
      <c r="GJ678" s="4"/>
      <c r="GK678" s="77"/>
      <c r="GL678" s="4"/>
      <c r="GM678" s="4"/>
      <c r="GN678" s="4"/>
      <c r="GO678" s="77"/>
      <c r="GP678" s="4"/>
      <c r="GQ678" s="4"/>
      <c r="GR678" s="77"/>
      <c r="GS678" s="4"/>
      <c r="GT678" s="4"/>
      <c r="GU678" s="77"/>
      <c r="GV678" s="4"/>
      <c r="GW678" s="4"/>
      <c r="GX678" s="4"/>
      <c r="GY678" s="77"/>
      <c r="GZ678" s="4"/>
      <c r="HA678" s="4"/>
      <c r="HB678" s="77"/>
      <c r="HC678" s="4"/>
      <c r="HD678" s="4"/>
      <c r="HE678" s="77"/>
      <c r="HF678" s="4"/>
      <c r="HG678" s="4"/>
      <c r="HH678" s="4"/>
    </row>
    <row r="679" spans="3:216" x14ac:dyDescent="0.25">
      <c r="C679" s="4"/>
      <c r="D679" s="4"/>
      <c r="E679" s="4"/>
      <c r="F679" s="77"/>
      <c r="G679" s="4"/>
      <c r="H679" s="4"/>
      <c r="I679" s="4"/>
      <c r="J679" s="77"/>
      <c r="K679" s="4"/>
      <c r="L679" s="4"/>
      <c r="M679" s="77"/>
      <c r="N679" s="4"/>
      <c r="O679" s="4"/>
      <c r="P679" s="77"/>
      <c r="Q679" s="4"/>
      <c r="R679" s="4"/>
      <c r="S679" s="4"/>
      <c r="T679" s="77"/>
      <c r="U679" s="4"/>
      <c r="V679" s="4"/>
      <c r="W679" s="77"/>
      <c r="X679" s="4"/>
      <c r="Y679" s="4"/>
      <c r="Z679" s="77"/>
      <c r="AA679" s="4"/>
      <c r="AB679" s="4"/>
      <c r="AC679" s="4"/>
      <c r="AD679" s="77"/>
      <c r="AE679" s="4"/>
      <c r="AF679" s="4"/>
      <c r="AH679"/>
      <c r="AI679"/>
      <c r="AJ679"/>
      <c r="AK679" s="13"/>
      <c r="AL679"/>
      <c r="AM679"/>
      <c r="AN679"/>
      <c r="AO679" s="13"/>
      <c r="AP679"/>
      <c r="AQ679"/>
      <c r="AR679" s="13"/>
      <c r="AS679"/>
      <c r="AT679"/>
      <c r="AU679" s="13"/>
      <c r="AV679"/>
      <c r="AW679"/>
      <c r="AX679"/>
      <c r="AY679" s="13"/>
      <c r="AZ679"/>
      <c r="BA679"/>
      <c r="BB679" s="13"/>
      <c r="BC679"/>
      <c r="BD679"/>
      <c r="BE679" s="13"/>
      <c r="BF679"/>
      <c r="BG679"/>
      <c r="BH679"/>
      <c r="BI679" s="13"/>
      <c r="BJ679"/>
      <c r="BK679"/>
      <c r="BM679" s="4"/>
      <c r="BN679" s="77"/>
      <c r="BO679" s="4"/>
      <c r="BP679" s="4"/>
      <c r="BQ679" s="77"/>
      <c r="BR679" s="4"/>
      <c r="BS679" s="4"/>
      <c r="BT679" s="4"/>
      <c r="BU679" s="77"/>
      <c r="BV679" s="4"/>
      <c r="BW679" s="4"/>
      <c r="BX679" s="77"/>
      <c r="BY679" s="4"/>
      <c r="BZ679" s="4"/>
      <c r="CA679" s="77"/>
      <c r="CB679" s="4"/>
      <c r="CC679" s="4"/>
      <c r="CD679" s="4"/>
      <c r="CE679" s="77"/>
      <c r="CF679" s="4"/>
      <c r="CG679" s="4"/>
      <c r="CH679" s="77"/>
      <c r="CI679" s="4"/>
      <c r="CJ679" s="4"/>
      <c r="CK679" s="77"/>
      <c r="CL679" s="4"/>
      <c r="CM679" s="4"/>
      <c r="CN679" s="4"/>
      <c r="CR679" s="4"/>
      <c r="CS679" s="77"/>
      <c r="CT679" s="4"/>
      <c r="CU679" s="4"/>
      <c r="CV679" s="77"/>
      <c r="CW679" s="4"/>
      <c r="CX679" s="4"/>
      <c r="CY679" s="4"/>
      <c r="CZ679" s="77"/>
      <c r="DA679" s="4"/>
      <c r="DB679" s="4"/>
      <c r="DC679" s="77"/>
      <c r="DD679" s="4"/>
      <c r="DE679" s="4"/>
      <c r="DF679" s="77"/>
      <c r="DG679" s="4"/>
      <c r="DH679" s="4"/>
      <c r="DI679" s="4"/>
      <c r="DJ679" s="77"/>
      <c r="DK679" s="4"/>
      <c r="DL679" s="4"/>
      <c r="DM679" s="77"/>
      <c r="DN679" s="4"/>
      <c r="DO679" s="4"/>
      <c r="DP679" s="77"/>
      <c r="DQ679" s="4"/>
      <c r="DR679" s="4"/>
      <c r="DS679" s="4"/>
      <c r="DW679" s="4"/>
      <c r="DX679" s="77"/>
      <c r="DY679" s="4"/>
      <c r="DZ679" s="4"/>
      <c r="EA679" s="77"/>
      <c r="EB679" s="4"/>
      <c r="EC679" s="4"/>
      <c r="ED679" s="4"/>
      <c r="EE679" s="77"/>
      <c r="EF679" s="4"/>
      <c r="EG679" s="4"/>
      <c r="EH679" s="77"/>
      <c r="EI679" s="4"/>
      <c r="EJ679" s="4"/>
      <c r="EK679" s="77"/>
      <c r="EL679" s="4"/>
      <c r="EM679" s="4"/>
      <c r="EN679" s="4"/>
      <c r="EO679" s="77"/>
      <c r="EP679" s="4"/>
      <c r="EQ679" s="4"/>
      <c r="ER679" s="77"/>
      <c r="ES679" s="4"/>
      <c r="ET679" s="4"/>
      <c r="EU679" s="77"/>
      <c r="EV679" s="4"/>
      <c r="EW679" s="4"/>
      <c r="EX679" s="4"/>
      <c r="FB679" s="4"/>
      <c r="FC679" s="77"/>
      <c r="FD679" s="4"/>
      <c r="FE679" s="4"/>
      <c r="FF679" s="77"/>
      <c r="FG679" s="4"/>
      <c r="FH679" s="4"/>
      <c r="FI679" s="4"/>
      <c r="FJ679" s="77"/>
      <c r="FK679" s="4"/>
      <c r="FL679" s="4"/>
      <c r="FM679" s="77"/>
      <c r="FN679" s="4"/>
      <c r="FO679" s="4"/>
      <c r="FP679" s="77"/>
      <c r="FQ679" s="4"/>
      <c r="FR679" s="4"/>
      <c r="FS679" s="4"/>
      <c r="FT679" s="77"/>
      <c r="FU679" s="4"/>
      <c r="FV679" s="4"/>
      <c r="FW679" s="77"/>
      <c r="FX679" s="4"/>
      <c r="FY679" s="4"/>
      <c r="FZ679" s="77"/>
      <c r="GA679" s="4"/>
      <c r="GB679" s="4"/>
      <c r="GC679" s="4"/>
      <c r="GG679" s="4"/>
      <c r="GH679" s="77"/>
      <c r="GI679" s="4"/>
      <c r="GJ679" s="4"/>
      <c r="GK679" s="77"/>
      <c r="GL679" s="4"/>
      <c r="GM679" s="4"/>
      <c r="GN679" s="4"/>
      <c r="GO679" s="77"/>
      <c r="GP679" s="4"/>
      <c r="GQ679" s="4"/>
      <c r="GR679" s="77"/>
      <c r="GS679" s="4"/>
      <c r="GT679" s="4"/>
      <c r="GU679" s="77"/>
      <c r="GV679" s="4"/>
      <c r="GW679" s="4"/>
      <c r="GX679" s="4"/>
      <c r="GY679" s="77"/>
      <c r="GZ679" s="4"/>
      <c r="HA679" s="4"/>
      <c r="HB679" s="77"/>
      <c r="HC679" s="4"/>
      <c r="HD679" s="4"/>
      <c r="HE679" s="77"/>
      <c r="HF679" s="4"/>
      <c r="HG679" s="4"/>
      <c r="HH679" s="4"/>
    </row>
    <row r="680" spans="3:216" x14ac:dyDescent="0.25">
      <c r="C680" s="4"/>
      <c r="D680" s="4"/>
      <c r="E680" s="4"/>
      <c r="F680" s="77"/>
      <c r="G680" s="4"/>
      <c r="H680" s="4"/>
      <c r="I680" s="4"/>
      <c r="J680" s="77"/>
      <c r="K680" s="4"/>
      <c r="L680" s="4"/>
      <c r="M680" s="77"/>
      <c r="N680" s="4"/>
      <c r="O680" s="4"/>
      <c r="P680" s="77"/>
      <c r="Q680" s="4"/>
      <c r="R680" s="4"/>
      <c r="S680" s="4"/>
      <c r="T680" s="77"/>
      <c r="U680" s="4"/>
      <c r="V680" s="4"/>
      <c r="W680" s="77"/>
      <c r="X680" s="4"/>
      <c r="Y680" s="4"/>
      <c r="Z680" s="77"/>
      <c r="AA680" s="4"/>
      <c r="AB680" s="4"/>
      <c r="AC680" s="4"/>
      <c r="AD680" s="77"/>
      <c r="AE680" s="4"/>
      <c r="AF680" s="4"/>
      <c r="AH680"/>
      <c r="AI680"/>
      <c r="AJ680"/>
      <c r="AK680" s="13"/>
      <c r="AL680"/>
      <c r="AM680"/>
      <c r="AN680"/>
      <c r="AO680" s="13"/>
      <c r="AP680"/>
      <c r="AQ680"/>
      <c r="AR680" s="13"/>
      <c r="AS680"/>
      <c r="AT680"/>
      <c r="AU680" s="13"/>
      <c r="AV680"/>
      <c r="AW680"/>
      <c r="AX680"/>
      <c r="AY680" s="13"/>
      <c r="AZ680"/>
      <c r="BA680"/>
      <c r="BB680" s="13"/>
      <c r="BC680"/>
      <c r="BD680"/>
      <c r="BE680" s="13"/>
      <c r="BF680"/>
      <c r="BG680"/>
      <c r="BH680"/>
      <c r="BI680" s="13"/>
      <c r="BJ680"/>
      <c r="BK680"/>
      <c r="BM680" s="4"/>
      <c r="BN680" s="77"/>
      <c r="BO680" s="4"/>
      <c r="BP680" s="4"/>
      <c r="BQ680" s="77"/>
      <c r="BR680" s="4"/>
      <c r="BS680" s="4"/>
      <c r="BT680" s="4"/>
      <c r="BU680" s="77"/>
      <c r="BV680" s="4"/>
      <c r="BW680" s="4"/>
      <c r="BX680" s="77"/>
      <c r="BY680" s="4"/>
      <c r="BZ680" s="4"/>
      <c r="CA680" s="77"/>
      <c r="CB680" s="4"/>
      <c r="CC680" s="4"/>
      <c r="CD680" s="4"/>
      <c r="CE680" s="77"/>
      <c r="CF680" s="4"/>
      <c r="CG680" s="4"/>
      <c r="CH680" s="77"/>
      <c r="CI680" s="4"/>
      <c r="CJ680" s="4"/>
      <c r="CK680" s="77"/>
      <c r="CL680" s="4"/>
      <c r="CM680" s="4"/>
      <c r="CN680" s="4"/>
      <c r="CR680" s="4"/>
      <c r="CS680" s="77"/>
      <c r="CT680" s="4"/>
      <c r="CU680" s="4"/>
      <c r="CV680" s="77"/>
      <c r="CW680" s="4"/>
      <c r="CX680" s="4"/>
      <c r="CY680" s="4"/>
      <c r="CZ680" s="77"/>
      <c r="DA680" s="4"/>
      <c r="DB680" s="4"/>
      <c r="DC680" s="77"/>
      <c r="DD680" s="4"/>
      <c r="DE680" s="4"/>
      <c r="DF680" s="77"/>
      <c r="DG680" s="4"/>
      <c r="DH680" s="4"/>
      <c r="DI680" s="4"/>
      <c r="DJ680" s="77"/>
      <c r="DK680" s="4"/>
      <c r="DL680" s="4"/>
      <c r="DM680" s="77"/>
      <c r="DN680" s="4"/>
      <c r="DO680" s="4"/>
      <c r="DP680" s="77"/>
      <c r="DQ680" s="4"/>
      <c r="DR680" s="4"/>
      <c r="DS680" s="4"/>
      <c r="DW680" s="4"/>
      <c r="DX680" s="77"/>
      <c r="DY680" s="4"/>
      <c r="DZ680" s="4"/>
      <c r="EA680" s="77"/>
      <c r="EB680" s="4"/>
      <c r="EC680" s="4"/>
      <c r="ED680" s="4"/>
      <c r="EE680" s="77"/>
      <c r="EF680" s="4"/>
      <c r="EG680" s="4"/>
      <c r="EH680" s="77"/>
      <c r="EI680" s="4"/>
      <c r="EJ680" s="4"/>
      <c r="EK680" s="77"/>
      <c r="EL680" s="4"/>
      <c r="EM680" s="4"/>
      <c r="EN680" s="4"/>
      <c r="EO680" s="77"/>
      <c r="EP680" s="4"/>
      <c r="EQ680" s="4"/>
      <c r="ER680" s="77"/>
      <c r="ES680" s="4"/>
      <c r="ET680" s="4"/>
      <c r="EU680" s="77"/>
      <c r="EV680" s="4"/>
      <c r="EW680" s="4"/>
      <c r="EX680" s="4"/>
      <c r="FB680" s="4"/>
      <c r="FC680" s="77"/>
      <c r="FD680" s="4"/>
      <c r="FE680" s="4"/>
      <c r="FF680" s="77"/>
      <c r="FG680" s="4"/>
      <c r="FH680" s="4"/>
      <c r="FI680" s="4"/>
      <c r="FJ680" s="77"/>
      <c r="FK680" s="4"/>
      <c r="FL680" s="4"/>
      <c r="FM680" s="77"/>
      <c r="FN680" s="4"/>
      <c r="FO680" s="4"/>
      <c r="FP680" s="77"/>
      <c r="FQ680" s="4"/>
      <c r="FR680" s="4"/>
      <c r="FS680" s="4"/>
      <c r="FT680" s="77"/>
      <c r="FU680" s="4"/>
      <c r="FV680" s="4"/>
      <c r="FW680" s="77"/>
      <c r="FX680" s="4"/>
      <c r="FY680" s="4"/>
      <c r="FZ680" s="77"/>
      <c r="GA680" s="4"/>
      <c r="GB680" s="4"/>
      <c r="GC680" s="4"/>
      <c r="GG680" s="4"/>
      <c r="GH680" s="77"/>
      <c r="GI680" s="4"/>
      <c r="GJ680" s="4"/>
      <c r="GK680" s="77"/>
      <c r="GL680" s="4"/>
      <c r="GM680" s="4"/>
      <c r="GN680" s="4"/>
      <c r="GO680" s="77"/>
      <c r="GP680" s="4"/>
      <c r="GQ680" s="4"/>
      <c r="GR680" s="77"/>
      <c r="GS680" s="4"/>
      <c r="GT680" s="4"/>
      <c r="GU680" s="77"/>
      <c r="GV680" s="4"/>
      <c r="GW680" s="4"/>
      <c r="GX680" s="4"/>
      <c r="GY680" s="77"/>
      <c r="GZ680" s="4"/>
      <c r="HA680" s="4"/>
      <c r="HB680" s="77"/>
      <c r="HC680" s="4"/>
      <c r="HD680" s="4"/>
      <c r="HE680" s="77"/>
      <c r="HF680" s="4"/>
      <c r="HG680" s="4"/>
      <c r="HH680" s="4"/>
    </row>
    <row r="681" spans="3:216" x14ac:dyDescent="0.25">
      <c r="C681" s="4"/>
      <c r="D681" s="4"/>
      <c r="E681" s="4"/>
      <c r="F681" s="77"/>
      <c r="G681" s="4"/>
      <c r="H681" s="4"/>
      <c r="I681" s="4"/>
      <c r="J681" s="77"/>
      <c r="K681" s="4"/>
      <c r="L681" s="4"/>
      <c r="M681" s="77"/>
      <c r="N681" s="4"/>
      <c r="O681" s="4"/>
      <c r="P681" s="77"/>
      <c r="Q681" s="4"/>
      <c r="R681" s="4"/>
      <c r="S681" s="4"/>
      <c r="T681" s="77"/>
      <c r="U681" s="4"/>
      <c r="V681" s="4"/>
      <c r="W681" s="77"/>
      <c r="X681" s="4"/>
      <c r="Y681" s="4"/>
      <c r="Z681" s="77"/>
      <c r="AA681" s="4"/>
      <c r="AB681" s="4"/>
      <c r="AC681" s="4"/>
      <c r="AD681" s="77"/>
      <c r="AE681" s="4"/>
      <c r="AF681" s="4"/>
      <c r="AH681"/>
      <c r="AI681"/>
      <c r="AJ681"/>
      <c r="AK681" s="13"/>
      <c r="AL681"/>
      <c r="AM681"/>
      <c r="AN681"/>
      <c r="AO681" s="13"/>
      <c r="AP681"/>
      <c r="AQ681"/>
      <c r="AR681" s="13"/>
      <c r="AS681"/>
      <c r="AT681"/>
      <c r="AU681" s="13"/>
      <c r="AV681"/>
      <c r="AW681"/>
      <c r="AX681"/>
      <c r="AY681" s="13"/>
      <c r="AZ681"/>
      <c r="BA681"/>
      <c r="BB681" s="13"/>
      <c r="BC681"/>
      <c r="BD681"/>
      <c r="BE681" s="13"/>
      <c r="BF681"/>
      <c r="BG681"/>
      <c r="BH681"/>
      <c r="BI681" s="13"/>
      <c r="BJ681"/>
      <c r="BK681"/>
      <c r="BM681" s="4"/>
      <c r="BN681" s="77"/>
      <c r="BO681" s="4"/>
      <c r="BP681" s="4"/>
      <c r="BQ681" s="77"/>
      <c r="BR681" s="4"/>
      <c r="BS681" s="4"/>
      <c r="BT681" s="4"/>
      <c r="BU681" s="77"/>
      <c r="BV681" s="4"/>
      <c r="BW681" s="4"/>
      <c r="BX681" s="77"/>
      <c r="BY681" s="4"/>
      <c r="BZ681" s="4"/>
      <c r="CA681" s="77"/>
      <c r="CB681" s="4"/>
      <c r="CC681" s="4"/>
      <c r="CD681" s="4"/>
      <c r="CE681" s="77"/>
      <c r="CF681" s="4"/>
      <c r="CG681" s="4"/>
      <c r="CH681" s="77"/>
      <c r="CI681" s="4"/>
      <c r="CJ681" s="4"/>
      <c r="CK681" s="77"/>
      <c r="CL681" s="4"/>
      <c r="CM681" s="4"/>
      <c r="CN681" s="4"/>
      <c r="CR681" s="4"/>
      <c r="CS681" s="77"/>
      <c r="CT681" s="4"/>
      <c r="CU681" s="4"/>
      <c r="CV681" s="77"/>
      <c r="CW681" s="4"/>
      <c r="CX681" s="4"/>
      <c r="CY681" s="4"/>
      <c r="CZ681" s="77"/>
      <c r="DA681" s="4"/>
      <c r="DB681" s="4"/>
      <c r="DC681" s="77"/>
      <c r="DD681" s="4"/>
      <c r="DE681" s="4"/>
      <c r="DF681" s="77"/>
      <c r="DG681" s="4"/>
      <c r="DH681" s="4"/>
      <c r="DI681" s="4"/>
      <c r="DJ681" s="77"/>
      <c r="DK681" s="4"/>
      <c r="DL681" s="4"/>
      <c r="DM681" s="77"/>
      <c r="DN681" s="4"/>
      <c r="DO681" s="4"/>
      <c r="DP681" s="77"/>
      <c r="DQ681" s="4"/>
      <c r="DR681" s="4"/>
      <c r="DS681" s="4"/>
      <c r="DW681" s="4"/>
      <c r="DX681" s="77"/>
      <c r="DY681" s="4"/>
      <c r="DZ681" s="4"/>
      <c r="EA681" s="77"/>
      <c r="EB681" s="4"/>
      <c r="EC681" s="4"/>
      <c r="ED681" s="4"/>
      <c r="EE681" s="77"/>
      <c r="EF681" s="4"/>
      <c r="EG681" s="4"/>
      <c r="EH681" s="77"/>
      <c r="EI681" s="4"/>
      <c r="EJ681" s="4"/>
      <c r="EK681" s="77"/>
      <c r="EL681" s="4"/>
      <c r="EM681" s="4"/>
      <c r="EN681" s="4"/>
      <c r="EO681" s="77"/>
      <c r="EP681" s="4"/>
      <c r="EQ681" s="4"/>
      <c r="ER681" s="77"/>
      <c r="ES681" s="4"/>
      <c r="ET681" s="4"/>
      <c r="EU681" s="77"/>
      <c r="EV681" s="4"/>
      <c r="EW681" s="4"/>
      <c r="EX681" s="4"/>
      <c r="FB681" s="4"/>
      <c r="FC681" s="77"/>
      <c r="FD681" s="4"/>
      <c r="FE681" s="4"/>
      <c r="FF681" s="77"/>
      <c r="FG681" s="4"/>
      <c r="FH681" s="4"/>
      <c r="FI681" s="4"/>
      <c r="FJ681" s="77"/>
      <c r="FK681" s="4"/>
      <c r="FL681" s="4"/>
      <c r="FM681" s="77"/>
      <c r="FN681" s="4"/>
      <c r="FO681" s="4"/>
      <c r="FP681" s="77"/>
      <c r="FQ681" s="4"/>
      <c r="FR681" s="4"/>
      <c r="FS681" s="4"/>
      <c r="FT681" s="77"/>
      <c r="FU681" s="4"/>
      <c r="FV681" s="4"/>
      <c r="FW681" s="77"/>
      <c r="FX681" s="4"/>
      <c r="FY681" s="4"/>
      <c r="FZ681" s="77"/>
      <c r="GA681" s="4"/>
      <c r="GB681" s="4"/>
      <c r="GC681" s="4"/>
      <c r="GG681" s="4"/>
      <c r="GH681" s="77"/>
      <c r="GI681" s="4"/>
      <c r="GJ681" s="4"/>
      <c r="GK681" s="77"/>
      <c r="GL681" s="4"/>
      <c r="GM681" s="4"/>
      <c r="GN681" s="4"/>
      <c r="GO681" s="77"/>
      <c r="GP681" s="4"/>
      <c r="GQ681" s="4"/>
      <c r="GR681" s="77"/>
      <c r="GS681" s="4"/>
      <c r="GT681" s="4"/>
      <c r="GU681" s="77"/>
      <c r="GV681" s="4"/>
      <c r="GW681" s="4"/>
      <c r="GX681" s="4"/>
      <c r="GY681" s="77"/>
      <c r="GZ681" s="4"/>
      <c r="HA681" s="4"/>
      <c r="HB681" s="77"/>
      <c r="HC681" s="4"/>
      <c r="HD681" s="4"/>
      <c r="HE681" s="77"/>
      <c r="HF681" s="4"/>
      <c r="HG681" s="4"/>
      <c r="HH681" s="4"/>
    </row>
    <row r="682" spans="3:216" x14ac:dyDescent="0.25">
      <c r="C682" s="4"/>
      <c r="D682" s="4"/>
      <c r="E682" s="4"/>
      <c r="F682" s="77"/>
      <c r="G682" s="4"/>
      <c r="H682" s="4"/>
      <c r="I682" s="4"/>
      <c r="J682" s="77"/>
      <c r="K682" s="4"/>
      <c r="L682" s="4"/>
      <c r="M682" s="77"/>
      <c r="N682" s="4"/>
      <c r="O682" s="4"/>
      <c r="P682" s="77"/>
      <c r="Q682" s="4"/>
      <c r="R682" s="4"/>
      <c r="S682" s="4"/>
      <c r="T682" s="77"/>
      <c r="U682" s="4"/>
      <c r="V682" s="4"/>
      <c r="W682" s="77"/>
      <c r="X682" s="4"/>
      <c r="Y682" s="4"/>
      <c r="Z682" s="77"/>
      <c r="AA682" s="4"/>
      <c r="AB682" s="4"/>
      <c r="AC682" s="4"/>
      <c r="AD682" s="77"/>
      <c r="AE682" s="4"/>
      <c r="AF682" s="4"/>
      <c r="AH682"/>
      <c r="AI682"/>
      <c r="AJ682"/>
      <c r="AK682" s="13"/>
      <c r="AL682"/>
      <c r="AM682"/>
      <c r="AN682"/>
      <c r="AO682" s="13"/>
      <c r="AP682"/>
      <c r="AQ682"/>
      <c r="AR682" s="13"/>
      <c r="AS682"/>
      <c r="AT682"/>
      <c r="AU682" s="13"/>
      <c r="AV682"/>
      <c r="AW682"/>
      <c r="AX682"/>
      <c r="AY682" s="13"/>
      <c r="AZ682"/>
      <c r="BA682"/>
      <c r="BB682" s="13"/>
      <c r="BC682"/>
      <c r="BD682"/>
      <c r="BE682" s="13"/>
      <c r="BF682"/>
      <c r="BG682"/>
      <c r="BH682"/>
      <c r="BI682" s="13"/>
      <c r="BJ682"/>
      <c r="BK682"/>
      <c r="BM682" s="4"/>
      <c r="BN682" s="77"/>
      <c r="BO682" s="4"/>
      <c r="BP682" s="4"/>
      <c r="BQ682" s="77"/>
      <c r="BR682" s="4"/>
      <c r="BS682" s="4"/>
      <c r="BT682" s="4"/>
      <c r="BU682" s="77"/>
      <c r="BV682" s="4"/>
      <c r="BW682" s="4"/>
      <c r="BX682" s="77"/>
      <c r="BY682" s="4"/>
      <c r="BZ682" s="4"/>
      <c r="CA682" s="77"/>
      <c r="CB682" s="4"/>
      <c r="CC682" s="4"/>
      <c r="CD682" s="4"/>
      <c r="CE682" s="77"/>
      <c r="CF682" s="4"/>
      <c r="CG682" s="4"/>
      <c r="CH682" s="77"/>
      <c r="CI682" s="4"/>
      <c r="CJ682" s="4"/>
      <c r="CK682" s="77"/>
      <c r="CL682" s="4"/>
      <c r="CM682" s="4"/>
      <c r="CN682" s="4"/>
      <c r="CR682" s="4"/>
      <c r="CS682" s="77"/>
      <c r="CT682" s="4"/>
      <c r="CU682" s="4"/>
      <c r="CV682" s="77"/>
      <c r="CW682" s="4"/>
      <c r="CX682" s="4"/>
      <c r="CY682" s="4"/>
      <c r="CZ682" s="77"/>
      <c r="DA682" s="4"/>
      <c r="DB682" s="4"/>
      <c r="DC682" s="77"/>
      <c r="DD682" s="4"/>
      <c r="DE682" s="4"/>
      <c r="DF682" s="77"/>
      <c r="DG682" s="4"/>
      <c r="DH682" s="4"/>
      <c r="DI682" s="4"/>
      <c r="DJ682" s="77"/>
      <c r="DK682" s="4"/>
      <c r="DL682" s="4"/>
      <c r="DM682" s="77"/>
      <c r="DN682" s="4"/>
      <c r="DO682" s="4"/>
      <c r="DP682" s="77"/>
      <c r="DQ682" s="4"/>
      <c r="DR682" s="4"/>
      <c r="DS682" s="4"/>
      <c r="DW682" s="4"/>
      <c r="DX682" s="77"/>
      <c r="DY682" s="4"/>
      <c r="DZ682" s="4"/>
      <c r="EA682" s="77"/>
      <c r="EB682" s="4"/>
      <c r="EC682" s="4"/>
      <c r="ED682" s="4"/>
      <c r="EE682" s="77"/>
      <c r="EF682" s="4"/>
      <c r="EG682" s="4"/>
      <c r="EH682" s="77"/>
      <c r="EI682" s="4"/>
      <c r="EJ682" s="4"/>
      <c r="EK682" s="77"/>
      <c r="EL682" s="4"/>
      <c r="EM682" s="4"/>
      <c r="EN682" s="4"/>
      <c r="EO682" s="77"/>
      <c r="EP682" s="4"/>
      <c r="EQ682" s="4"/>
      <c r="ER682" s="77"/>
      <c r="ES682" s="4"/>
      <c r="ET682" s="4"/>
      <c r="EU682" s="77"/>
      <c r="EV682" s="4"/>
      <c r="EW682" s="4"/>
      <c r="EX682" s="4"/>
      <c r="FB682" s="4"/>
      <c r="FC682" s="77"/>
      <c r="FD682" s="4"/>
      <c r="FE682" s="4"/>
      <c r="FF682" s="77"/>
      <c r="FG682" s="4"/>
      <c r="FH682" s="4"/>
      <c r="FI682" s="4"/>
      <c r="FJ682" s="77"/>
      <c r="FK682" s="4"/>
      <c r="FL682" s="4"/>
      <c r="FM682" s="77"/>
      <c r="FN682" s="4"/>
      <c r="FO682" s="4"/>
      <c r="FP682" s="77"/>
      <c r="FQ682" s="4"/>
      <c r="FR682" s="4"/>
      <c r="FS682" s="4"/>
      <c r="FT682" s="77"/>
      <c r="FU682" s="4"/>
      <c r="FV682" s="4"/>
      <c r="FW682" s="77"/>
      <c r="FX682" s="4"/>
      <c r="FY682" s="4"/>
      <c r="FZ682" s="77"/>
      <c r="GA682" s="4"/>
      <c r="GB682" s="4"/>
      <c r="GC682" s="4"/>
      <c r="GG682" s="4"/>
      <c r="GH682" s="77"/>
      <c r="GI682" s="4"/>
      <c r="GJ682" s="4"/>
      <c r="GK682" s="77"/>
      <c r="GL682" s="4"/>
      <c r="GM682" s="4"/>
      <c r="GN682" s="4"/>
      <c r="GO682" s="77"/>
      <c r="GP682" s="4"/>
      <c r="GQ682" s="4"/>
      <c r="GR682" s="77"/>
      <c r="GS682" s="4"/>
      <c r="GT682" s="4"/>
      <c r="GU682" s="77"/>
      <c r="GV682" s="4"/>
      <c r="GW682" s="4"/>
      <c r="GX682" s="4"/>
      <c r="GY682" s="77"/>
      <c r="GZ682" s="4"/>
      <c r="HA682" s="4"/>
      <c r="HB682" s="77"/>
      <c r="HC682" s="4"/>
      <c r="HD682" s="4"/>
      <c r="HE682" s="77"/>
      <c r="HF682" s="4"/>
      <c r="HG682" s="4"/>
      <c r="HH682" s="4"/>
    </row>
    <row r="683" spans="3:216" x14ac:dyDescent="0.25">
      <c r="C683" s="4"/>
      <c r="D683" s="4"/>
      <c r="E683" s="4"/>
      <c r="F683" s="77"/>
      <c r="G683" s="4"/>
      <c r="H683" s="4"/>
      <c r="I683" s="4"/>
      <c r="J683" s="77"/>
      <c r="K683" s="4"/>
      <c r="L683" s="4"/>
      <c r="M683" s="77"/>
      <c r="N683" s="4"/>
      <c r="O683" s="4"/>
      <c r="P683" s="77"/>
      <c r="Q683" s="4"/>
      <c r="R683" s="4"/>
      <c r="S683" s="4"/>
      <c r="T683" s="77"/>
      <c r="U683" s="4"/>
      <c r="V683" s="4"/>
      <c r="W683" s="77"/>
      <c r="X683" s="4"/>
      <c r="Y683" s="4"/>
      <c r="Z683" s="77"/>
      <c r="AA683" s="4"/>
      <c r="AB683" s="4"/>
      <c r="AC683" s="4"/>
      <c r="AD683" s="77"/>
      <c r="AE683" s="4"/>
      <c r="AF683" s="4"/>
      <c r="AH683"/>
      <c r="AI683"/>
      <c r="AJ683"/>
      <c r="AK683" s="13"/>
      <c r="AL683"/>
      <c r="AM683"/>
      <c r="AN683"/>
      <c r="AO683" s="13"/>
      <c r="AP683"/>
      <c r="AQ683"/>
      <c r="AR683" s="13"/>
      <c r="AS683"/>
      <c r="AT683"/>
      <c r="AU683" s="13"/>
      <c r="AV683"/>
      <c r="AW683"/>
      <c r="AX683"/>
      <c r="AY683" s="13"/>
      <c r="AZ683"/>
      <c r="BA683"/>
      <c r="BB683" s="13"/>
      <c r="BC683"/>
      <c r="BD683"/>
      <c r="BE683" s="13"/>
      <c r="BF683"/>
      <c r="BG683"/>
      <c r="BH683"/>
      <c r="BI683" s="13"/>
      <c r="BJ683"/>
      <c r="BK683"/>
      <c r="BM683" s="4"/>
      <c r="BN683" s="77"/>
      <c r="BO683" s="4"/>
      <c r="BP683" s="4"/>
      <c r="BQ683" s="77"/>
      <c r="BR683" s="4"/>
      <c r="BS683" s="4"/>
      <c r="BT683" s="4"/>
      <c r="BU683" s="77"/>
      <c r="BV683" s="4"/>
      <c r="BW683" s="4"/>
      <c r="BX683" s="77"/>
      <c r="BY683" s="4"/>
      <c r="BZ683" s="4"/>
      <c r="CA683" s="77"/>
      <c r="CB683" s="4"/>
      <c r="CC683" s="4"/>
      <c r="CD683" s="4"/>
      <c r="CE683" s="77"/>
      <c r="CF683" s="4"/>
      <c r="CG683" s="4"/>
      <c r="CH683" s="77"/>
      <c r="CI683" s="4"/>
      <c r="CJ683" s="4"/>
      <c r="CK683" s="77"/>
      <c r="CL683" s="4"/>
      <c r="CM683" s="4"/>
      <c r="CN683" s="4"/>
      <c r="CR683" s="4"/>
      <c r="CS683" s="77"/>
      <c r="CT683" s="4"/>
      <c r="CU683" s="4"/>
      <c r="CV683" s="77"/>
      <c r="CW683" s="4"/>
      <c r="CX683" s="4"/>
      <c r="CY683" s="4"/>
      <c r="CZ683" s="77"/>
      <c r="DA683" s="4"/>
      <c r="DB683" s="4"/>
      <c r="DC683" s="77"/>
      <c r="DD683" s="4"/>
      <c r="DE683" s="4"/>
      <c r="DF683" s="77"/>
      <c r="DG683" s="4"/>
      <c r="DH683" s="4"/>
      <c r="DI683" s="4"/>
      <c r="DJ683" s="77"/>
      <c r="DK683" s="4"/>
      <c r="DL683" s="4"/>
      <c r="DM683" s="77"/>
      <c r="DN683" s="4"/>
      <c r="DO683" s="4"/>
      <c r="DP683" s="77"/>
      <c r="DQ683" s="4"/>
      <c r="DR683" s="4"/>
      <c r="DS683" s="4"/>
      <c r="DW683" s="4"/>
      <c r="DX683" s="77"/>
      <c r="DY683" s="4"/>
      <c r="DZ683" s="4"/>
      <c r="EA683" s="77"/>
      <c r="EB683" s="4"/>
      <c r="EC683" s="4"/>
      <c r="ED683" s="4"/>
      <c r="EE683" s="77"/>
      <c r="EF683" s="4"/>
      <c r="EG683" s="4"/>
      <c r="EH683" s="77"/>
      <c r="EI683" s="4"/>
      <c r="EJ683" s="4"/>
      <c r="EK683" s="77"/>
      <c r="EL683" s="4"/>
      <c r="EM683" s="4"/>
      <c r="EN683" s="4"/>
      <c r="EO683" s="77"/>
      <c r="EP683" s="4"/>
      <c r="EQ683" s="4"/>
      <c r="ER683" s="77"/>
      <c r="ES683" s="4"/>
      <c r="ET683" s="4"/>
      <c r="EU683" s="77"/>
      <c r="EV683" s="4"/>
      <c r="EW683" s="4"/>
      <c r="EX683" s="4"/>
      <c r="FB683" s="4"/>
      <c r="FC683" s="77"/>
      <c r="FD683" s="4"/>
      <c r="FE683" s="4"/>
      <c r="FF683" s="77"/>
      <c r="FG683" s="4"/>
      <c r="FH683" s="4"/>
      <c r="FI683" s="4"/>
      <c r="FJ683" s="77"/>
      <c r="FK683" s="4"/>
      <c r="FL683" s="4"/>
      <c r="FM683" s="77"/>
      <c r="FN683" s="4"/>
      <c r="FO683" s="4"/>
      <c r="FP683" s="77"/>
      <c r="FQ683" s="4"/>
      <c r="FR683" s="4"/>
      <c r="FS683" s="4"/>
      <c r="FT683" s="77"/>
      <c r="FU683" s="4"/>
      <c r="FV683" s="4"/>
      <c r="FW683" s="77"/>
      <c r="FX683" s="4"/>
      <c r="FY683" s="4"/>
      <c r="FZ683" s="77"/>
      <c r="GA683" s="4"/>
      <c r="GB683" s="4"/>
      <c r="GC683" s="4"/>
      <c r="GG683" s="4"/>
      <c r="GH683" s="77"/>
      <c r="GI683" s="4"/>
      <c r="GJ683" s="4"/>
      <c r="GK683" s="77"/>
      <c r="GL683" s="4"/>
      <c r="GM683" s="4"/>
      <c r="GN683" s="4"/>
      <c r="GO683" s="77"/>
      <c r="GP683" s="4"/>
      <c r="GQ683" s="4"/>
      <c r="GR683" s="77"/>
      <c r="GS683" s="4"/>
      <c r="GT683" s="4"/>
      <c r="GU683" s="77"/>
      <c r="GV683" s="4"/>
      <c r="GW683" s="4"/>
      <c r="GX683" s="4"/>
      <c r="GY683" s="77"/>
      <c r="GZ683" s="4"/>
      <c r="HA683" s="4"/>
      <c r="HB683" s="77"/>
      <c r="HC683" s="4"/>
      <c r="HD683" s="4"/>
      <c r="HE683" s="77"/>
      <c r="HF683" s="4"/>
      <c r="HG683" s="4"/>
      <c r="HH683" s="4"/>
    </row>
    <row r="684" spans="3:216" x14ac:dyDescent="0.25">
      <c r="C684" s="4"/>
      <c r="D684" s="4"/>
      <c r="E684" s="4"/>
      <c r="F684" s="77"/>
      <c r="G684" s="4"/>
      <c r="H684" s="4"/>
      <c r="I684" s="4"/>
      <c r="J684" s="77"/>
      <c r="K684" s="4"/>
      <c r="L684" s="4"/>
      <c r="M684" s="77"/>
      <c r="N684" s="4"/>
      <c r="O684" s="4"/>
      <c r="P684" s="77"/>
      <c r="Q684" s="4"/>
      <c r="R684" s="4"/>
      <c r="S684" s="4"/>
      <c r="T684" s="77"/>
      <c r="U684" s="4"/>
      <c r="V684" s="4"/>
      <c r="W684" s="77"/>
      <c r="X684" s="4"/>
      <c r="Y684" s="4"/>
      <c r="Z684" s="77"/>
      <c r="AA684" s="4"/>
      <c r="AB684" s="4"/>
      <c r="AC684" s="4"/>
      <c r="AD684" s="77"/>
      <c r="AE684" s="4"/>
      <c r="AF684" s="4"/>
      <c r="AH684"/>
      <c r="AI684"/>
      <c r="AJ684"/>
      <c r="AK684" s="13"/>
      <c r="AL684"/>
      <c r="AM684"/>
      <c r="AN684"/>
      <c r="AO684" s="13"/>
      <c r="AP684"/>
      <c r="AQ684"/>
      <c r="AR684" s="13"/>
      <c r="AS684"/>
      <c r="AT684"/>
      <c r="AU684" s="13"/>
      <c r="AV684"/>
      <c r="AW684"/>
      <c r="AX684"/>
      <c r="AY684" s="13"/>
      <c r="AZ684"/>
      <c r="BA684"/>
      <c r="BB684" s="13"/>
      <c r="BC684"/>
      <c r="BD684"/>
      <c r="BE684" s="13"/>
      <c r="BF684"/>
      <c r="BG684"/>
      <c r="BH684"/>
      <c r="BI684" s="13"/>
      <c r="BJ684"/>
      <c r="BK684"/>
      <c r="BM684" s="4"/>
      <c r="BN684" s="77"/>
      <c r="BO684" s="4"/>
      <c r="BP684" s="4"/>
      <c r="BQ684" s="77"/>
      <c r="BR684" s="4"/>
      <c r="BS684" s="4"/>
      <c r="BT684" s="4"/>
      <c r="BU684" s="77"/>
      <c r="BV684" s="4"/>
      <c r="BW684" s="4"/>
      <c r="BX684" s="77"/>
      <c r="BY684" s="4"/>
      <c r="BZ684" s="4"/>
      <c r="CA684" s="77"/>
      <c r="CB684" s="4"/>
      <c r="CC684" s="4"/>
      <c r="CD684" s="4"/>
      <c r="CE684" s="77"/>
      <c r="CF684" s="4"/>
      <c r="CG684" s="4"/>
      <c r="CH684" s="77"/>
      <c r="CI684" s="4"/>
      <c r="CJ684" s="4"/>
      <c r="CK684" s="77"/>
      <c r="CL684" s="4"/>
      <c r="CM684" s="4"/>
      <c r="CN684" s="4"/>
      <c r="CR684" s="4"/>
      <c r="CS684" s="77"/>
      <c r="CT684" s="4"/>
      <c r="CU684" s="4"/>
      <c r="CV684" s="77"/>
      <c r="CW684" s="4"/>
      <c r="CX684" s="4"/>
      <c r="CY684" s="4"/>
      <c r="CZ684" s="77"/>
      <c r="DA684" s="4"/>
      <c r="DB684" s="4"/>
      <c r="DC684" s="77"/>
      <c r="DD684" s="4"/>
      <c r="DE684" s="4"/>
      <c r="DF684" s="77"/>
      <c r="DG684" s="4"/>
      <c r="DH684" s="4"/>
      <c r="DI684" s="4"/>
      <c r="DJ684" s="77"/>
      <c r="DK684" s="4"/>
      <c r="DL684" s="4"/>
      <c r="DM684" s="77"/>
      <c r="DN684" s="4"/>
      <c r="DO684" s="4"/>
      <c r="DP684" s="77"/>
      <c r="DQ684" s="4"/>
      <c r="DR684" s="4"/>
      <c r="DS684" s="4"/>
      <c r="DW684" s="4"/>
      <c r="DX684" s="77"/>
      <c r="DY684" s="4"/>
      <c r="DZ684" s="4"/>
      <c r="EA684" s="77"/>
      <c r="EB684" s="4"/>
      <c r="EC684" s="4"/>
      <c r="ED684" s="4"/>
      <c r="EE684" s="77"/>
      <c r="EF684" s="4"/>
      <c r="EG684" s="4"/>
      <c r="EH684" s="77"/>
      <c r="EI684" s="4"/>
      <c r="EJ684" s="4"/>
      <c r="EK684" s="77"/>
      <c r="EL684" s="4"/>
      <c r="EM684" s="4"/>
      <c r="EN684" s="4"/>
      <c r="EO684" s="77"/>
      <c r="EP684" s="4"/>
      <c r="EQ684" s="4"/>
      <c r="ER684" s="77"/>
      <c r="ES684" s="4"/>
      <c r="ET684" s="4"/>
      <c r="EU684" s="77"/>
      <c r="EV684" s="4"/>
      <c r="EW684" s="4"/>
      <c r="EX684" s="4"/>
      <c r="FB684" s="4"/>
      <c r="FC684" s="77"/>
      <c r="FD684" s="4"/>
      <c r="FE684" s="4"/>
      <c r="FF684" s="77"/>
      <c r="FG684" s="4"/>
      <c r="FH684" s="4"/>
      <c r="FI684" s="4"/>
      <c r="FJ684" s="77"/>
      <c r="FK684" s="4"/>
      <c r="FL684" s="4"/>
      <c r="FM684" s="77"/>
      <c r="FN684" s="4"/>
      <c r="FO684" s="4"/>
      <c r="FP684" s="77"/>
      <c r="FQ684" s="4"/>
      <c r="FR684" s="4"/>
      <c r="FS684" s="4"/>
      <c r="FT684" s="77"/>
      <c r="FU684" s="4"/>
      <c r="FV684" s="4"/>
      <c r="FW684" s="77"/>
      <c r="FX684" s="4"/>
      <c r="FY684" s="4"/>
      <c r="FZ684" s="77"/>
      <c r="GA684" s="4"/>
      <c r="GB684" s="4"/>
      <c r="GC684" s="4"/>
      <c r="GG684" s="4"/>
      <c r="GH684" s="77"/>
      <c r="GI684" s="4"/>
      <c r="GJ684" s="4"/>
      <c r="GK684" s="77"/>
      <c r="GL684" s="4"/>
      <c r="GM684" s="4"/>
      <c r="GN684" s="4"/>
      <c r="GO684" s="77"/>
      <c r="GP684" s="4"/>
      <c r="GQ684" s="4"/>
      <c r="GR684" s="77"/>
      <c r="GS684" s="4"/>
      <c r="GT684" s="4"/>
      <c r="GU684" s="77"/>
      <c r="GV684" s="4"/>
      <c r="GW684" s="4"/>
      <c r="GX684" s="4"/>
      <c r="GY684" s="77"/>
      <c r="GZ684" s="4"/>
      <c r="HA684" s="4"/>
      <c r="HB684" s="77"/>
      <c r="HC684" s="4"/>
      <c r="HD684" s="4"/>
      <c r="HE684" s="77"/>
      <c r="HF684" s="4"/>
      <c r="HG684" s="4"/>
      <c r="HH684" s="4"/>
    </row>
    <row r="685" spans="3:216" x14ac:dyDescent="0.25">
      <c r="C685" s="4"/>
      <c r="D685" s="4"/>
      <c r="E685" s="4"/>
      <c r="F685" s="77"/>
      <c r="G685" s="4"/>
      <c r="H685" s="4"/>
      <c r="I685" s="4"/>
      <c r="J685" s="77"/>
      <c r="K685" s="4"/>
      <c r="L685" s="4"/>
      <c r="M685" s="77"/>
      <c r="N685" s="4"/>
      <c r="O685" s="4"/>
      <c r="P685" s="77"/>
      <c r="Q685" s="4"/>
      <c r="R685" s="4"/>
      <c r="S685" s="4"/>
      <c r="T685" s="77"/>
      <c r="U685" s="4"/>
      <c r="V685" s="4"/>
      <c r="W685" s="77"/>
      <c r="X685" s="4"/>
      <c r="Y685" s="4"/>
      <c r="Z685" s="77"/>
      <c r="AA685" s="4"/>
      <c r="AB685" s="4"/>
      <c r="AC685" s="4"/>
      <c r="AD685" s="77"/>
      <c r="AE685" s="4"/>
      <c r="AF685" s="4"/>
      <c r="AH685"/>
      <c r="AI685"/>
      <c r="AJ685"/>
      <c r="AK685" s="13"/>
      <c r="AL685"/>
      <c r="AM685"/>
      <c r="AN685"/>
      <c r="AO685" s="13"/>
      <c r="AP685"/>
      <c r="AQ685"/>
      <c r="AR685" s="13"/>
      <c r="AS685"/>
      <c r="AT685"/>
      <c r="AU685" s="13"/>
      <c r="AV685"/>
      <c r="AW685"/>
      <c r="AX685"/>
      <c r="AY685" s="13"/>
      <c r="AZ685"/>
      <c r="BA685"/>
      <c r="BB685" s="13"/>
      <c r="BC685"/>
      <c r="BD685"/>
      <c r="BE685" s="13"/>
      <c r="BF685"/>
      <c r="BG685"/>
      <c r="BH685"/>
      <c r="BI685" s="13"/>
      <c r="BJ685"/>
      <c r="BK685"/>
      <c r="BM685" s="4"/>
      <c r="BN685" s="77"/>
      <c r="BO685" s="4"/>
      <c r="BP685" s="4"/>
      <c r="BQ685" s="77"/>
      <c r="BR685" s="4"/>
      <c r="BS685" s="4"/>
      <c r="BT685" s="4"/>
      <c r="BU685" s="77"/>
      <c r="BV685" s="4"/>
      <c r="BW685" s="4"/>
      <c r="BX685" s="77"/>
      <c r="BY685" s="4"/>
      <c r="BZ685" s="4"/>
      <c r="CA685" s="77"/>
      <c r="CB685" s="4"/>
      <c r="CC685" s="4"/>
      <c r="CD685" s="4"/>
      <c r="CE685" s="77"/>
      <c r="CF685" s="4"/>
      <c r="CG685" s="4"/>
      <c r="CH685" s="77"/>
      <c r="CI685" s="4"/>
      <c r="CJ685" s="4"/>
      <c r="CK685" s="77"/>
      <c r="CL685" s="4"/>
      <c r="CM685" s="4"/>
      <c r="CN685" s="4"/>
      <c r="CR685" s="4"/>
      <c r="CS685" s="77"/>
      <c r="CT685" s="4"/>
      <c r="CU685" s="4"/>
      <c r="CV685" s="77"/>
      <c r="CW685" s="4"/>
      <c r="CX685" s="4"/>
      <c r="CY685" s="4"/>
      <c r="CZ685" s="77"/>
      <c r="DA685" s="4"/>
      <c r="DB685" s="4"/>
      <c r="DC685" s="77"/>
      <c r="DD685" s="4"/>
      <c r="DE685" s="4"/>
      <c r="DF685" s="77"/>
      <c r="DG685" s="4"/>
      <c r="DH685" s="4"/>
      <c r="DI685" s="4"/>
      <c r="DJ685" s="77"/>
      <c r="DK685" s="4"/>
      <c r="DL685" s="4"/>
      <c r="DM685" s="77"/>
      <c r="DN685" s="4"/>
      <c r="DO685" s="4"/>
      <c r="DP685" s="77"/>
      <c r="DQ685" s="4"/>
      <c r="DR685" s="4"/>
      <c r="DS685" s="4"/>
      <c r="DW685" s="4"/>
      <c r="DX685" s="77"/>
      <c r="DY685" s="4"/>
      <c r="DZ685" s="4"/>
      <c r="EA685" s="77"/>
      <c r="EB685" s="4"/>
      <c r="EC685" s="4"/>
      <c r="ED685" s="4"/>
      <c r="EE685" s="77"/>
      <c r="EF685" s="4"/>
      <c r="EG685" s="4"/>
      <c r="EH685" s="77"/>
      <c r="EI685" s="4"/>
      <c r="EJ685" s="4"/>
      <c r="EK685" s="77"/>
      <c r="EL685" s="4"/>
      <c r="EM685" s="4"/>
      <c r="EN685" s="4"/>
      <c r="EO685" s="77"/>
      <c r="EP685" s="4"/>
      <c r="EQ685" s="4"/>
      <c r="ER685" s="77"/>
      <c r="ES685" s="4"/>
      <c r="ET685" s="4"/>
      <c r="EU685" s="77"/>
      <c r="EV685" s="4"/>
      <c r="EW685" s="4"/>
      <c r="EX685" s="4"/>
      <c r="FB685" s="4"/>
      <c r="FC685" s="77"/>
      <c r="FD685" s="4"/>
      <c r="FE685" s="4"/>
      <c r="FF685" s="77"/>
      <c r="FG685" s="4"/>
      <c r="FH685" s="4"/>
      <c r="FI685" s="4"/>
      <c r="FJ685" s="77"/>
      <c r="FK685" s="4"/>
      <c r="FL685" s="4"/>
      <c r="FM685" s="77"/>
      <c r="FN685" s="4"/>
      <c r="FO685" s="4"/>
      <c r="FP685" s="77"/>
      <c r="FQ685" s="4"/>
      <c r="FR685" s="4"/>
      <c r="FS685" s="4"/>
      <c r="FT685" s="77"/>
      <c r="FU685" s="4"/>
      <c r="FV685" s="4"/>
      <c r="FW685" s="77"/>
      <c r="FX685" s="4"/>
      <c r="FY685" s="4"/>
      <c r="FZ685" s="77"/>
      <c r="GA685" s="4"/>
      <c r="GB685" s="4"/>
      <c r="GC685" s="4"/>
      <c r="GG685" s="4"/>
      <c r="GH685" s="77"/>
      <c r="GI685" s="4"/>
      <c r="GJ685" s="4"/>
      <c r="GK685" s="77"/>
      <c r="GL685" s="4"/>
      <c r="GM685" s="4"/>
      <c r="GN685" s="4"/>
      <c r="GO685" s="77"/>
      <c r="GP685" s="4"/>
      <c r="GQ685" s="4"/>
      <c r="GR685" s="77"/>
      <c r="GS685" s="4"/>
      <c r="GT685" s="4"/>
      <c r="GU685" s="77"/>
      <c r="GV685" s="4"/>
      <c r="GW685" s="4"/>
      <c r="GX685" s="4"/>
      <c r="GY685" s="77"/>
      <c r="GZ685" s="4"/>
      <c r="HA685" s="4"/>
      <c r="HB685" s="77"/>
      <c r="HC685" s="4"/>
      <c r="HD685" s="4"/>
      <c r="HE685" s="77"/>
      <c r="HF685" s="4"/>
      <c r="HG685" s="4"/>
      <c r="HH685" s="4"/>
    </row>
    <row r="686" spans="3:216" x14ac:dyDescent="0.25">
      <c r="C686" s="4"/>
      <c r="D686" s="4"/>
      <c r="E686" s="4"/>
      <c r="F686" s="77"/>
      <c r="G686" s="4"/>
      <c r="H686" s="4"/>
      <c r="I686" s="4"/>
      <c r="J686" s="77"/>
      <c r="K686" s="4"/>
      <c r="L686" s="4"/>
      <c r="M686" s="77"/>
      <c r="N686" s="4"/>
      <c r="O686" s="4"/>
      <c r="P686" s="77"/>
      <c r="Q686" s="4"/>
      <c r="R686" s="4"/>
      <c r="S686" s="4"/>
      <c r="T686" s="77"/>
      <c r="U686" s="4"/>
      <c r="V686" s="4"/>
      <c r="W686" s="77"/>
      <c r="X686" s="4"/>
      <c r="Y686" s="4"/>
      <c r="Z686" s="77"/>
      <c r="AA686" s="4"/>
      <c r="AB686" s="4"/>
      <c r="AC686" s="4"/>
      <c r="AD686" s="77"/>
      <c r="AE686" s="4"/>
      <c r="AF686" s="4"/>
      <c r="AH686"/>
      <c r="AI686"/>
      <c r="AJ686"/>
      <c r="AK686" s="13"/>
      <c r="AL686"/>
      <c r="AM686"/>
      <c r="AN686"/>
      <c r="AO686" s="13"/>
      <c r="AP686"/>
      <c r="AQ686"/>
      <c r="AR686" s="13"/>
      <c r="AS686"/>
      <c r="AT686"/>
      <c r="AU686" s="13"/>
      <c r="AV686"/>
      <c r="AW686"/>
      <c r="AX686"/>
      <c r="AY686" s="13"/>
      <c r="AZ686"/>
      <c r="BA686"/>
      <c r="BB686" s="13"/>
      <c r="BC686"/>
      <c r="BD686"/>
      <c r="BE686" s="13"/>
      <c r="BF686"/>
      <c r="BG686"/>
      <c r="BH686"/>
      <c r="BI686" s="13"/>
      <c r="BJ686"/>
      <c r="BK686"/>
      <c r="BM686" s="4"/>
      <c r="BN686" s="77"/>
      <c r="BO686" s="4"/>
      <c r="BP686" s="4"/>
      <c r="BQ686" s="77"/>
      <c r="BR686" s="4"/>
      <c r="BS686" s="4"/>
      <c r="BT686" s="4"/>
      <c r="BU686" s="77"/>
      <c r="BV686" s="4"/>
      <c r="BW686" s="4"/>
      <c r="BX686" s="77"/>
      <c r="BY686" s="4"/>
      <c r="BZ686" s="4"/>
      <c r="CA686" s="77"/>
      <c r="CB686" s="4"/>
      <c r="CC686" s="4"/>
      <c r="CD686" s="4"/>
      <c r="CE686" s="77"/>
      <c r="CF686" s="4"/>
      <c r="CG686" s="4"/>
      <c r="CH686" s="77"/>
      <c r="CI686" s="4"/>
      <c r="CJ686" s="4"/>
      <c r="CK686" s="77"/>
      <c r="CL686" s="4"/>
      <c r="CM686" s="4"/>
      <c r="CN686" s="4"/>
      <c r="CR686" s="4"/>
      <c r="CS686" s="77"/>
      <c r="CT686" s="4"/>
      <c r="CU686" s="4"/>
      <c r="CV686" s="77"/>
      <c r="CW686" s="4"/>
      <c r="CX686" s="4"/>
      <c r="CY686" s="4"/>
      <c r="CZ686" s="77"/>
      <c r="DA686" s="4"/>
      <c r="DB686" s="4"/>
      <c r="DC686" s="77"/>
      <c r="DD686" s="4"/>
      <c r="DE686" s="4"/>
      <c r="DF686" s="77"/>
      <c r="DG686" s="4"/>
      <c r="DH686" s="4"/>
      <c r="DI686" s="4"/>
      <c r="DJ686" s="77"/>
      <c r="DK686" s="4"/>
      <c r="DL686" s="4"/>
      <c r="DM686" s="77"/>
      <c r="DN686" s="4"/>
      <c r="DO686" s="4"/>
      <c r="DP686" s="77"/>
      <c r="DQ686" s="4"/>
      <c r="DR686" s="4"/>
      <c r="DS686" s="4"/>
      <c r="DW686" s="4"/>
      <c r="DX686" s="77"/>
      <c r="DY686" s="4"/>
      <c r="DZ686" s="4"/>
      <c r="EA686" s="77"/>
      <c r="EB686" s="4"/>
      <c r="EC686" s="4"/>
      <c r="ED686" s="4"/>
      <c r="EE686" s="77"/>
      <c r="EF686" s="4"/>
      <c r="EG686" s="4"/>
      <c r="EH686" s="77"/>
      <c r="EI686" s="4"/>
      <c r="EJ686" s="4"/>
      <c r="EK686" s="77"/>
      <c r="EL686" s="4"/>
      <c r="EM686" s="4"/>
      <c r="EN686" s="4"/>
      <c r="EO686" s="77"/>
      <c r="EP686" s="4"/>
      <c r="EQ686" s="4"/>
      <c r="ER686" s="77"/>
      <c r="ES686" s="4"/>
      <c r="ET686" s="4"/>
      <c r="EU686" s="77"/>
      <c r="EV686" s="4"/>
      <c r="EW686" s="4"/>
      <c r="EX686" s="4"/>
      <c r="FB686" s="4"/>
      <c r="FC686" s="77"/>
      <c r="FD686" s="4"/>
      <c r="FE686" s="4"/>
      <c r="FF686" s="77"/>
      <c r="FG686" s="4"/>
      <c r="FH686" s="4"/>
      <c r="FI686" s="4"/>
      <c r="FJ686" s="77"/>
      <c r="FK686" s="4"/>
      <c r="FL686" s="4"/>
      <c r="FM686" s="77"/>
      <c r="FN686" s="4"/>
      <c r="FO686" s="4"/>
      <c r="FP686" s="77"/>
      <c r="FQ686" s="4"/>
      <c r="FR686" s="4"/>
      <c r="FS686" s="4"/>
      <c r="FT686" s="77"/>
      <c r="FU686" s="4"/>
      <c r="FV686" s="4"/>
      <c r="FW686" s="77"/>
      <c r="FX686" s="4"/>
      <c r="FY686" s="4"/>
      <c r="FZ686" s="77"/>
      <c r="GA686" s="4"/>
      <c r="GB686" s="4"/>
      <c r="GC686" s="4"/>
      <c r="GG686" s="4"/>
      <c r="GH686" s="77"/>
      <c r="GI686" s="4"/>
      <c r="GJ686" s="4"/>
      <c r="GK686" s="77"/>
      <c r="GL686" s="4"/>
      <c r="GM686" s="4"/>
      <c r="GN686" s="4"/>
      <c r="GO686" s="77"/>
      <c r="GP686" s="4"/>
      <c r="GQ686" s="4"/>
      <c r="GR686" s="77"/>
      <c r="GS686" s="4"/>
      <c r="GT686" s="4"/>
      <c r="GU686" s="77"/>
      <c r="GV686" s="4"/>
      <c r="GW686" s="4"/>
      <c r="GX686" s="4"/>
      <c r="GY686" s="77"/>
      <c r="GZ686" s="4"/>
      <c r="HA686" s="4"/>
      <c r="HB686" s="77"/>
      <c r="HC686" s="4"/>
      <c r="HD686" s="4"/>
      <c r="HE686" s="77"/>
      <c r="HF686" s="4"/>
      <c r="HG686" s="4"/>
      <c r="HH686" s="4"/>
    </row>
    <row r="687" spans="3:216" x14ac:dyDescent="0.25">
      <c r="C687" s="4"/>
      <c r="D687" s="4"/>
      <c r="E687" s="4"/>
      <c r="F687" s="77"/>
      <c r="G687" s="4"/>
      <c r="H687" s="4"/>
      <c r="I687" s="4"/>
      <c r="J687" s="77"/>
      <c r="K687" s="4"/>
      <c r="L687" s="4"/>
      <c r="M687" s="77"/>
      <c r="N687" s="4"/>
      <c r="O687" s="4"/>
      <c r="P687" s="77"/>
      <c r="Q687" s="4"/>
      <c r="R687" s="4"/>
      <c r="S687" s="4"/>
      <c r="T687" s="77"/>
      <c r="U687" s="4"/>
      <c r="V687" s="4"/>
      <c r="W687" s="77"/>
      <c r="X687" s="4"/>
      <c r="Y687" s="4"/>
      <c r="Z687" s="77"/>
      <c r="AA687" s="4"/>
      <c r="AB687" s="4"/>
      <c r="AC687" s="4"/>
      <c r="AD687" s="77"/>
      <c r="AE687" s="4"/>
      <c r="AF687" s="4"/>
      <c r="AH687"/>
      <c r="AI687"/>
      <c r="AJ687"/>
      <c r="AK687" s="13"/>
      <c r="AL687"/>
      <c r="AM687"/>
      <c r="AN687"/>
      <c r="AO687" s="13"/>
      <c r="AP687"/>
      <c r="AQ687"/>
      <c r="AR687" s="13"/>
      <c r="AS687"/>
      <c r="AT687"/>
      <c r="AU687" s="13"/>
      <c r="AV687"/>
      <c r="AW687"/>
      <c r="AX687"/>
      <c r="AY687" s="13"/>
      <c r="AZ687"/>
      <c r="BA687"/>
      <c r="BB687" s="13"/>
      <c r="BC687"/>
      <c r="BD687"/>
      <c r="BE687" s="13"/>
      <c r="BF687"/>
      <c r="BG687"/>
      <c r="BH687"/>
      <c r="BI687" s="13"/>
      <c r="BJ687"/>
      <c r="BK687"/>
      <c r="BM687" s="4"/>
      <c r="BN687" s="77"/>
      <c r="BO687" s="4"/>
      <c r="BP687" s="4"/>
      <c r="BQ687" s="77"/>
      <c r="BR687" s="4"/>
      <c r="BS687" s="4"/>
      <c r="BT687" s="4"/>
      <c r="BU687" s="77"/>
      <c r="BV687" s="4"/>
      <c r="BW687" s="4"/>
      <c r="BX687" s="77"/>
      <c r="BY687" s="4"/>
      <c r="BZ687" s="4"/>
      <c r="CA687" s="77"/>
      <c r="CB687" s="4"/>
      <c r="CC687" s="4"/>
      <c r="CD687" s="4"/>
      <c r="CE687" s="77"/>
      <c r="CF687" s="4"/>
      <c r="CG687" s="4"/>
      <c r="CH687" s="77"/>
      <c r="CI687" s="4"/>
      <c r="CJ687" s="4"/>
      <c r="CK687" s="77"/>
      <c r="CL687" s="4"/>
      <c r="CM687" s="4"/>
      <c r="CN687" s="4"/>
      <c r="CR687" s="4"/>
      <c r="CS687" s="77"/>
      <c r="CT687" s="4"/>
      <c r="CU687" s="4"/>
      <c r="CV687" s="77"/>
      <c r="CW687" s="4"/>
      <c r="CX687" s="4"/>
      <c r="CY687" s="4"/>
      <c r="CZ687" s="77"/>
      <c r="DA687" s="4"/>
      <c r="DB687" s="4"/>
      <c r="DC687" s="77"/>
      <c r="DD687" s="4"/>
      <c r="DE687" s="4"/>
      <c r="DF687" s="77"/>
      <c r="DG687" s="4"/>
      <c r="DH687" s="4"/>
      <c r="DI687" s="4"/>
      <c r="DJ687" s="77"/>
      <c r="DK687" s="4"/>
      <c r="DL687" s="4"/>
      <c r="DM687" s="77"/>
      <c r="DN687" s="4"/>
      <c r="DO687" s="4"/>
      <c r="DP687" s="77"/>
      <c r="DQ687" s="4"/>
      <c r="DR687" s="4"/>
      <c r="DS687" s="4"/>
      <c r="DW687" s="4"/>
      <c r="DX687" s="77"/>
      <c r="DY687" s="4"/>
      <c r="DZ687" s="4"/>
      <c r="EA687" s="77"/>
      <c r="EB687" s="4"/>
      <c r="EC687" s="4"/>
      <c r="ED687" s="4"/>
      <c r="EE687" s="77"/>
      <c r="EF687" s="4"/>
      <c r="EG687" s="4"/>
      <c r="EH687" s="77"/>
      <c r="EI687" s="4"/>
      <c r="EJ687" s="4"/>
      <c r="EK687" s="77"/>
      <c r="EL687" s="4"/>
      <c r="EM687" s="4"/>
      <c r="EN687" s="4"/>
      <c r="EO687" s="77"/>
      <c r="EP687" s="4"/>
      <c r="EQ687" s="4"/>
      <c r="ER687" s="77"/>
      <c r="ES687" s="4"/>
      <c r="ET687" s="4"/>
      <c r="EU687" s="77"/>
      <c r="EV687" s="4"/>
      <c r="EW687" s="4"/>
      <c r="EX687" s="4"/>
      <c r="FB687" s="4"/>
      <c r="FC687" s="77"/>
      <c r="FD687" s="4"/>
      <c r="FE687" s="4"/>
      <c r="FF687" s="77"/>
      <c r="FG687" s="4"/>
      <c r="FH687" s="4"/>
      <c r="FI687" s="4"/>
      <c r="FJ687" s="77"/>
      <c r="FK687" s="4"/>
      <c r="FL687" s="4"/>
      <c r="FM687" s="77"/>
      <c r="FN687" s="4"/>
      <c r="FO687" s="4"/>
      <c r="FP687" s="77"/>
      <c r="FQ687" s="4"/>
      <c r="FR687" s="4"/>
      <c r="FS687" s="4"/>
      <c r="FT687" s="77"/>
      <c r="FU687" s="4"/>
      <c r="FV687" s="4"/>
      <c r="FW687" s="77"/>
      <c r="FX687" s="4"/>
      <c r="FY687" s="4"/>
      <c r="FZ687" s="77"/>
      <c r="GA687" s="4"/>
      <c r="GB687" s="4"/>
      <c r="GC687" s="4"/>
      <c r="GG687" s="4"/>
      <c r="GH687" s="77"/>
      <c r="GI687" s="4"/>
      <c r="GJ687" s="4"/>
      <c r="GK687" s="77"/>
      <c r="GL687" s="4"/>
      <c r="GM687" s="4"/>
      <c r="GN687" s="4"/>
      <c r="GO687" s="77"/>
      <c r="GP687" s="4"/>
      <c r="GQ687" s="4"/>
      <c r="GR687" s="77"/>
      <c r="GS687" s="4"/>
      <c r="GT687" s="4"/>
      <c r="GU687" s="77"/>
      <c r="GV687" s="4"/>
      <c r="GW687" s="4"/>
      <c r="GX687" s="4"/>
      <c r="GY687" s="77"/>
      <c r="GZ687" s="4"/>
      <c r="HA687" s="4"/>
      <c r="HB687" s="77"/>
      <c r="HC687" s="4"/>
      <c r="HD687" s="4"/>
      <c r="HE687" s="77"/>
      <c r="HF687" s="4"/>
      <c r="HG687" s="4"/>
      <c r="HH687" s="4"/>
    </row>
    <row r="688" spans="3:216" x14ac:dyDescent="0.25">
      <c r="C688" s="4"/>
      <c r="D688" s="4"/>
      <c r="E688" s="4"/>
      <c r="F688" s="77"/>
      <c r="G688" s="4"/>
      <c r="H688" s="4"/>
      <c r="I688" s="4"/>
      <c r="J688" s="77"/>
      <c r="K688" s="4"/>
      <c r="L688" s="4"/>
      <c r="M688" s="77"/>
      <c r="N688" s="4"/>
      <c r="O688" s="4"/>
      <c r="P688" s="77"/>
      <c r="Q688" s="4"/>
      <c r="R688" s="4"/>
      <c r="S688" s="4"/>
      <c r="T688" s="77"/>
      <c r="U688" s="4"/>
      <c r="V688" s="4"/>
      <c r="W688" s="77"/>
      <c r="X688" s="4"/>
      <c r="Y688" s="4"/>
      <c r="Z688" s="77"/>
      <c r="AA688" s="4"/>
      <c r="AB688" s="4"/>
      <c r="AC688" s="4"/>
      <c r="AD688" s="77"/>
      <c r="AE688" s="4"/>
      <c r="AF688" s="4"/>
      <c r="AH688"/>
      <c r="AI688"/>
      <c r="AJ688"/>
      <c r="AK688" s="13"/>
      <c r="AL688"/>
      <c r="AM688"/>
      <c r="AN688"/>
      <c r="AO688" s="13"/>
      <c r="AP688"/>
      <c r="AQ688"/>
      <c r="AR688" s="13"/>
      <c r="AS688"/>
      <c r="AT688"/>
      <c r="AU688" s="13"/>
      <c r="AV688"/>
      <c r="AW688"/>
      <c r="AX688"/>
      <c r="AY688" s="13"/>
      <c r="AZ688"/>
      <c r="BA688"/>
      <c r="BB688" s="13"/>
      <c r="BC688"/>
      <c r="BD688"/>
      <c r="BE688" s="13"/>
      <c r="BF688"/>
      <c r="BG688"/>
      <c r="BH688"/>
      <c r="BI688" s="13"/>
      <c r="BJ688"/>
      <c r="BK688"/>
      <c r="BM688" s="4"/>
      <c r="BN688" s="77"/>
      <c r="BO688" s="4"/>
      <c r="BP688" s="4"/>
      <c r="BQ688" s="77"/>
      <c r="BR688" s="4"/>
      <c r="BS688" s="4"/>
      <c r="BT688" s="4"/>
      <c r="BU688" s="77"/>
      <c r="BV688" s="4"/>
      <c r="BW688" s="4"/>
      <c r="BX688" s="77"/>
      <c r="BY688" s="4"/>
      <c r="BZ688" s="4"/>
      <c r="CA688" s="77"/>
      <c r="CB688" s="4"/>
      <c r="CC688" s="4"/>
      <c r="CD688" s="4"/>
      <c r="CE688" s="77"/>
      <c r="CF688" s="4"/>
      <c r="CG688" s="4"/>
      <c r="CH688" s="77"/>
      <c r="CI688" s="4"/>
      <c r="CJ688" s="4"/>
      <c r="CK688" s="77"/>
      <c r="CL688" s="4"/>
      <c r="CM688" s="4"/>
      <c r="CN688" s="4"/>
      <c r="CR688" s="4"/>
      <c r="CS688" s="77"/>
      <c r="CT688" s="4"/>
      <c r="CU688" s="4"/>
      <c r="CV688" s="77"/>
      <c r="CW688" s="4"/>
      <c r="CX688" s="4"/>
      <c r="CY688" s="4"/>
      <c r="CZ688" s="77"/>
      <c r="DA688" s="4"/>
      <c r="DB688" s="4"/>
      <c r="DC688" s="77"/>
      <c r="DD688" s="4"/>
      <c r="DE688" s="4"/>
      <c r="DF688" s="77"/>
      <c r="DG688" s="4"/>
      <c r="DH688" s="4"/>
      <c r="DI688" s="4"/>
      <c r="DJ688" s="77"/>
      <c r="DK688" s="4"/>
      <c r="DL688" s="4"/>
      <c r="DM688" s="77"/>
      <c r="DN688" s="4"/>
      <c r="DO688" s="4"/>
      <c r="DP688" s="77"/>
      <c r="DQ688" s="4"/>
      <c r="DR688" s="4"/>
      <c r="DS688" s="4"/>
      <c r="DW688" s="4"/>
      <c r="DX688" s="77"/>
      <c r="DY688" s="4"/>
      <c r="DZ688" s="4"/>
      <c r="EA688" s="77"/>
      <c r="EB688" s="4"/>
      <c r="EC688" s="4"/>
      <c r="ED688" s="4"/>
      <c r="EE688" s="77"/>
      <c r="EF688" s="4"/>
      <c r="EG688" s="4"/>
      <c r="EH688" s="77"/>
      <c r="EI688" s="4"/>
      <c r="EJ688" s="4"/>
      <c r="EK688" s="77"/>
      <c r="EL688" s="4"/>
      <c r="EM688" s="4"/>
      <c r="EN688" s="4"/>
      <c r="EO688" s="77"/>
      <c r="EP688" s="4"/>
      <c r="EQ688" s="4"/>
      <c r="ER688" s="77"/>
      <c r="ES688" s="4"/>
      <c r="ET688" s="4"/>
      <c r="EU688" s="77"/>
      <c r="EV688" s="4"/>
      <c r="EW688" s="4"/>
      <c r="EX688" s="4"/>
      <c r="FB688" s="4"/>
      <c r="FC688" s="77"/>
      <c r="FD688" s="4"/>
      <c r="FE688" s="4"/>
      <c r="FF688" s="77"/>
      <c r="FG688" s="4"/>
      <c r="FH688" s="4"/>
      <c r="FI688" s="4"/>
      <c r="FJ688" s="77"/>
      <c r="FK688" s="4"/>
      <c r="FL688" s="4"/>
      <c r="FM688" s="77"/>
      <c r="FN688" s="4"/>
      <c r="FO688" s="4"/>
      <c r="FP688" s="77"/>
      <c r="FQ688" s="4"/>
      <c r="FR688" s="4"/>
      <c r="FS688" s="4"/>
      <c r="FT688" s="77"/>
      <c r="FU688" s="4"/>
      <c r="FV688" s="4"/>
      <c r="FW688" s="77"/>
      <c r="FX688" s="4"/>
      <c r="FY688" s="4"/>
      <c r="FZ688" s="77"/>
      <c r="GA688" s="4"/>
      <c r="GB688" s="4"/>
      <c r="GC688" s="4"/>
      <c r="GG688" s="4"/>
      <c r="GH688" s="77"/>
      <c r="GI688" s="4"/>
      <c r="GJ688" s="4"/>
      <c r="GK688" s="77"/>
      <c r="GL688" s="4"/>
      <c r="GM688" s="4"/>
      <c r="GN688" s="4"/>
      <c r="GO688" s="77"/>
      <c r="GP688" s="4"/>
      <c r="GQ688" s="4"/>
      <c r="GR688" s="77"/>
      <c r="GS688" s="4"/>
      <c r="GT688" s="4"/>
      <c r="GU688" s="77"/>
      <c r="GV688" s="4"/>
      <c r="GW688" s="4"/>
      <c r="GX688" s="4"/>
      <c r="GY688" s="77"/>
      <c r="GZ688" s="4"/>
      <c r="HA688" s="4"/>
      <c r="HB688" s="77"/>
      <c r="HC688" s="4"/>
      <c r="HD688" s="4"/>
      <c r="HE688" s="77"/>
      <c r="HF688" s="4"/>
      <c r="HG688" s="4"/>
      <c r="HH688" s="4"/>
    </row>
    <row r="689" spans="3:216" x14ac:dyDescent="0.25">
      <c r="C689" s="4"/>
      <c r="D689" s="4"/>
      <c r="E689" s="4"/>
      <c r="F689" s="77"/>
      <c r="G689" s="4"/>
      <c r="H689" s="4"/>
      <c r="I689" s="4"/>
      <c r="J689" s="77"/>
      <c r="K689" s="4"/>
      <c r="L689" s="4"/>
      <c r="M689" s="77"/>
      <c r="N689" s="4"/>
      <c r="O689" s="4"/>
      <c r="P689" s="77"/>
      <c r="Q689" s="4"/>
      <c r="R689" s="4"/>
      <c r="S689" s="4"/>
      <c r="T689" s="77"/>
      <c r="U689" s="4"/>
      <c r="V689" s="4"/>
      <c r="W689" s="77"/>
      <c r="X689" s="4"/>
      <c r="Y689" s="4"/>
      <c r="Z689" s="77"/>
      <c r="AA689" s="4"/>
      <c r="AB689" s="4"/>
      <c r="AC689" s="4"/>
      <c r="AD689" s="77"/>
      <c r="AE689" s="4"/>
      <c r="AF689" s="4"/>
      <c r="AH689"/>
      <c r="AI689"/>
      <c r="AJ689"/>
      <c r="AK689" s="13"/>
      <c r="AL689"/>
      <c r="AM689"/>
      <c r="AN689"/>
      <c r="AO689" s="13"/>
      <c r="AP689"/>
      <c r="AQ689"/>
      <c r="AR689" s="13"/>
      <c r="AS689"/>
      <c r="AT689"/>
      <c r="AU689" s="13"/>
      <c r="AV689"/>
      <c r="AW689"/>
      <c r="AX689"/>
      <c r="AY689" s="13"/>
      <c r="AZ689"/>
      <c r="BA689"/>
      <c r="BB689" s="13"/>
      <c r="BC689"/>
      <c r="BD689"/>
      <c r="BE689" s="13"/>
      <c r="BF689"/>
      <c r="BG689"/>
      <c r="BH689"/>
      <c r="BI689" s="13"/>
      <c r="BJ689"/>
      <c r="BK689"/>
      <c r="BM689" s="4"/>
      <c r="BN689" s="77"/>
      <c r="BO689" s="4"/>
      <c r="BP689" s="4"/>
      <c r="BQ689" s="77"/>
      <c r="BR689" s="4"/>
      <c r="BS689" s="4"/>
      <c r="BT689" s="4"/>
      <c r="BU689" s="77"/>
      <c r="BV689" s="4"/>
      <c r="BW689" s="4"/>
      <c r="BX689" s="77"/>
      <c r="BY689" s="4"/>
      <c r="BZ689" s="4"/>
      <c r="CA689" s="77"/>
      <c r="CB689" s="4"/>
      <c r="CC689" s="4"/>
      <c r="CD689" s="4"/>
      <c r="CE689" s="77"/>
      <c r="CF689" s="4"/>
      <c r="CG689" s="4"/>
      <c r="CH689" s="77"/>
      <c r="CI689" s="4"/>
      <c r="CJ689" s="4"/>
      <c r="CK689" s="77"/>
      <c r="CL689" s="4"/>
      <c r="CM689" s="4"/>
      <c r="CN689" s="4"/>
      <c r="CR689" s="4"/>
      <c r="CS689" s="77"/>
      <c r="CT689" s="4"/>
      <c r="CU689" s="4"/>
      <c r="CV689" s="77"/>
      <c r="CW689" s="4"/>
      <c r="CX689" s="4"/>
      <c r="CY689" s="4"/>
      <c r="CZ689" s="77"/>
      <c r="DA689" s="4"/>
      <c r="DB689" s="4"/>
      <c r="DC689" s="77"/>
      <c r="DD689" s="4"/>
      <c r="DE689" s="4"/>
      <c r="DF689" s="77"/>
      <c r="DG689" s="4"/>
      <c r="DH689" s="4"/>
      <c r="DI689" s="4"/>
      <c r="DJ689" s="77"/>
      <c r="DK689" s="4"/>
      <c r="DL689" s="4"/>
      <c r="DM689" s="77"/>
      <c r="DN689" s="4"/>
      <c r="DO689" s="4"/>
      <c r="DP689" s="77"/>
      <c r="DQ689" s="4"/>
      <c r="DR689" s="4"/>
      <c r="DS689" s="4"/>
      <c r="DW689" s="4"/>
      <c r="DX689" s="77"/>
      <c r="DY689" s="4"/>
      <c r="DZ689" s="4"/>
      <c r="EA689" s="77"/>
      <c r="EB689" s="4"/>
      <c r="EC689" s="4"/>
      <c r="ED689" s="4"/>
      <c r="EE689" s="77"/>
      <c r="EF689" s="4"/>
      <c r="EG689" s="4"/>
      <c r="EH689" s="77"/>
      <c r="EI689" s="4"/>
      <c r="EJ689" s="4"/>
      <c r="EK689" s="77"/>
      <c r="EL689" s="4"/>
      <c r="EM689" s="4"/>
      <c r="EN689" s="4"/>
      <c r="EO689" s="77"/>
      <c r="EP689" s="4"/>
      <c r="EQ689" s="4"/>
      <c r="ER689" s="77"/>
      <c r="ES689" s="4"/>
      <c r="ET689" s="4"/>
      <c r="EU689" s="77"/>
      <c r="EV689" s="4"/>
      <c r="EW689" s="4"/>
      <c r="EX689" s="4"/>
      <c r="FB689" s="4"/>
      <c r="FC689" s="77"/>
      <c r="FD689" s="4"/>
      <c r="FE689" s="4"/>
      <c r="FF689" s="77"/>
      <c r="FG689" s="4"/>
      <c r="FH689" s="4"/>
      <c r="FI689" s="4"/>
      <c r="FJ689" s="77"/>
      <c r="FK689" s="4"/>
      <c r="FL689" s="4"/>
      <c r="FM689" s="77"/>
      <c r="FN689" s="4"/>
      <c r="FO689" s="4"/>
      <c r="FP689" s="77"/>
      <c r="FQ689" s="4"/>
      <c r="FR689" s="4"/>
      <c r="FS689" s="4"/>
      <c r="FT689" s="77"/>
      <c r="FU689" s="4"/>
      <c r="FV689" s="4"/>
      <c r="FW689" s="77"/>
      <c r="FX689" s="4"/>
      <c r="FY689" s="4"/>
      <c r="FZ689" s="77"/>
      <c r="GA689" s="4"/>
      <c r="GB689" s="4"/>
      <c r="GC689" s="4"/>
      <c r="GG689" s="4"/>
      <c r="GH689" s="77"/>
      <c r="GI689" s="4"/>
      <c r="GJ689" s="4"/>
      <c r="GK689" s="77"/>
      <c r="GL689" s="4"/>
      <c r="GM689" s="4"/>
      <c r="GN689" s="4"/>
      <c r="GO689" s="77"/>
      <c r="GP689" s="4"/>
      <c r="GQ689" s="4"/>
      <c r="GR689" s="77"/>
      <c r="GS689" s="4"/>
      <c r="GT689" s="4"/>
      <c r="GU689" s="77"/>
      <c r="GV689" s="4"/>
      <c r="GW689" s="4"/>
      <c r="GX689" s="4"/>
      <c r="GY689" s="77"/>
      <c r="GZ689" s="4"/>
      <c r="HA689" s="4"/>
      <c r="HB689" s="77"/>
      <c r="HC689" s="4"/>
      <c r="HD689" s="4"/>
      <c r="HE689" s="77"/>
      <c r="HF689" s="4"/>
      <c r="HG689" s="4"/>
      <c r="HH689" s="4"/>
    </row>
    <row r="690" spans="3:216" x14ac:dyDescent="0.25">
      <c r="C690" s="4"/>
      <c r="D690" s="4"/>
      <c r="E690" s="4"/>
      <c r="F690" s="77"/>
      <c r="G690" s="4"/>
      <c r="H690" s="4"/>
      <c r="I690" s="4"/>
      <c r="J690" s="77"/>
      <c r="K690" s="4"/>
      <c r="L690" s="4"/>
      <c r="M690" s="77"/>
      <c r="N690" s="4"/>
      <c r="O690" s="4"/>
      <c r="P690" s="77"/>
      <c r="Q690" s="4"/>
      <c r="R690" s="4"/>
      <c r="S690" s="4"/>
      <c r="T690" s="77"/>
      <c r="U690" s="4"/>
      <c r="V690" s="4"/>
      <c r="W690" s="77"/>
      <c r="X690" s="4"/>
      <c r="Y690" s="4"/>
      <c r="Z690" s="77"/>
      <c r="AA690" s="4"/>
      <c r="AB690" s="4"/>
      <c r="AC690" s="4"/>
      <c r="AD690" s="77"/>
      <c r="AE690" s="4"/>
      <c r="AF690" s="4"/>
      <c r="AH690"/>
      <c r="AI690"/>
      <c r="AJ690"/>
      <c r="AK690" s="13"/>
      <c r="AL690"/>
      <c r="AM690"/>
      <c r="AN690"/>
      <c r="AO690" s="13"/>
      <c r="AP690"/>
      <c r="AQ690"/>
      <c r="AR690" s="13"/>
      <c r="AS690"/>
      <c r="AT690"/>
      <c r="AU690" s="13"/>
      <c r="AV690"/>
      <c r="AW690"/>
      <c r="AX690"/>
      <c r="AY690" s="13"/>
      <c r="AZ690"/>
      <c r="BA690"/>
      <c r="BB690" s="13"/>
      <c r="BC690"/>
      <c r="BD690"/>
      <c r="BE690" s="13"/>
      <c r="BF690"/>
      <c r="BG690"/>
      <c r="BH690"/>
      <c r="BI690" s="13"/>
      <c r="BJ690"/>
      <c r="BK690"/>
      <c r="BM690" s="4"/>
      <c r="BN690" s="77"/>
      <c r="BO690" s="4"/>
      <c r="BP690" s="4"/>
      <c r="BQ690" s="77"/>
      <c r="BR690" s="4"/>
      <c r="BS690" s="4"/>
      <c r="BT690" s="4"/>
      <c r="BU690" s="77"/>
      <c r="BV690" s="4"/>
      <c r="BW690" s="4"/>
      <c r="BX690" s="77"/>
      <c r="BY690" s="4"/>
      <c r="BZ690" s="4"/>
      <c r="CA690" s="77"/>
      <c r="CB690" s="4"/>
      <c r="CC690" s="4"/>
      <c r="CD690" s="4"/>
      <c r="CE690" s="77"/>
      <c r="CF690" s="4"/>
      <c r="CG690" s="4"/>
      <c r="CH690" s="77"/>
      <c r="CI690" s="4"/>
      <c r="CJ690" s="4"/>
      <c r="CK690" s="77"/>
      <c r="CL690" s="4"/>
      <c r="CM690" s="4"/>
      <c r="CN690" s="4"/>
      <c r="CR690" s="4"/>
      <c r="CS690" s="77"/>
      <c r="CT690" s="4"/>
      <c r="CU690" s="4"/>
      <c r="CV690" s="77"/>
      <c r="CW690" s="4"/>
      <c r="CX690" s="4"/>
      <c r="CY690" s="4"/>
      <c r="CZ690" s="77"/>
      <c r="DA690" s="4"/>
      <c r="DB690" s="4"/>
      <c r="DC690" s="77"/>
      <c r="DD690" s="4"/>
      <c r="DE690" s="4"/>
      <c r="DF690" s="77"/>
      <c r="DG690" s="4"/>
      <c r="DH690" s="4"/>
      <c r="DI690" s="4"/>
      <c r="DJ690" s="77"/>
      <c r="DK690" s="4"/>
      <c r="DL690" s="4"/>
      <c r="DM690" s="77"/>
      <c r="DN690" s="4"/>
      <c r="DO690" s="4"/>
      <c r="DP690" s="77"/>
      <c r="DQ690" s="4"/>
      <c r="DR690" s="4"/>
      <c r="DS690" s="4"/>
      <c r="DW690" s="4"/>
      <c r="DX690" s="77"/>
      <c r="DY690" s="4"/>
      <c r="DZ690" s="4"/>
      <c r="EA690" s="77"/>
      <c r="EB690" s="4"/>
      <c r="EC690" s="4"/>
      <c r="ED690" s="4"/>
      <c r="EE690" s="77"/>
      <c r="EF690" s="4"/>
      <c r="EG690" s="4"/>
      <c r="EH690" s="77"/>
      <c r="EI690" s="4"/>
      <c r="EJ690" s="4"/>
      <c r="EK690" s="77"/>
      <c r="EL690" s="4"/>
      <c r="EM690" s="4"/>
      <c r="EN690" s="4"/>
      <c r="EO690" s="77"/>
      <c r="EP690" s="4"/>
      <c r="EQ690" s="4"/>
      <c r="ER690" s="77"/>
      <c r="ES690" s="4"/>
      <c r="ET690" s="4"/>
      <c r="EU690" s="77"/>
      <c r="EV690" s="4"/>
      <c r="EW690" s="4"/>
      <c r="EX690" s="4"/>
      <c r="FB690" s="4"/>
      <c r="FC690" s="77"/>
      <c r="FD690" s="4"/>
      <c r="FE690" s="4"/>
      <c r="FF690" s="77"/>
      <c r="FG690" s="4"/>
      <c r="FH690" s="4"/>
      <c r="FI690" s="4"/>
      <c r="FJ690" s="77"/>
      <c r="FK690" s="4"/>
      <c r="FL690" s="4"/>
      <c r="FM690" s="77"/>
      <c r="FN690" s="4"/>
      <c r="FO690" s="4"/>
      <c r="FP690" s="77"/>
      <c r="FQ690" s="4"/>
      <c r="FR690" s="4"/>
      <c r="FS690" s="4"/>
      <c r="FT690" s="77"/>
      <c r="FU690" s="4"/>
      <c r="FV690" s="4"/>
      <c r="FW690" s="77"/>
      <c r="FX690" s="4"/>
      <c r="FY690" s="4"/>
      <c r="FZ690" s="77"/>
      <c r="GA690" s="4"/>
      <c r="GB690" s="4"/>
      <c r="GC690" s="4"/>
      <c r="GG690" s="4"/>
      <c r="GH690" s="77"/>
      <c r="GI690" s="4"/>
      <c r="GJ690" s="4"/>
      <c r="GK690" s="77"/>
      <c r="GL690" s="4"/>
      <c r="GM690" s="4"/>
      <c r="GN690" s="4"/>
      <c r="GO690" s="77"/>
      <c r="GP690" s="4"/>
      <c r="GQ690" s="4"/>
      <c r="GR690" s="77"/>
      <c r="GS690" s="4"/>
      <c r="GT690" s="4"/>
      <c r="GU690" s="77"/>
      <c r="GV690" s="4"/>
      <c r="GW690" s="4"/>
      <c r="GX690" s="4"/>
      <c r="GY690" s="77"/>
      <c r="GZ690" s="4"/>
      <c r="HA690" s="4"/>
      <c r="HB690" s="77"/>
      <c r="HC690" s="4"/>
      <c r="HD690" s="4"/>
      <c r="HE690" s="77"/>
      <c r="HF690" s="4"/>
      <c r="HG690" s="4"/>
      <c r="HH690" s="4"/>
    </row>
    <row r="691" spans="3:216" x14ac:dyDescent="0.25">
      <c r="C691" s="4"/>
      <c r="D691" s="4"/>
      <c r="E691" s="4"/>
      <c r="F691" s="77"/>
      <c r="G691" s="4"/>
      <c r="H691" s="4"/>
      <c r="I691" s="4"/>
      <c r="J691" s="77"/>
      <c r="K691" s="4"/>
      <c r="L691" s="4"/>
      <c r="M691" s="77"/>
      <c r="N691" s="4"/>
      <c r="O691" s="4"/>
      <c r="P691" s="77"/>
      <c r="Q691" s="4"/>
      <c r="R691" s="4"/>
      <c r="S691" s="4"/>
      <c r="T691" s="77"/>
      <c r="U691" s="4"/>
      <c r="V691" s="4"/>
      <c r="W691" s="77"/>
      <c r="X691" s="4"/>
      <c r="Y691" s="4"/>
      <c r="Z691" s="77"/>
      <c r="AA691" s="4"/>
      <c r="AB691" s="4"/>
      <c r="AC691" s="4"/>
      <c r="AD691" s="77"/>
      <c r="AE691" s="4"/>
      <c r="AF691" s="4"/>
      <c r="AH691"/>
      <c r="AI691"/>
      <c r="AJ691"/>
      <c r="AK691" s="13"/>
      <c r="AL691"/>
      <c r="AM691"/>
      <c r="AN691"/>
      <c r="AO691" s="13"/>
      <c r="AP691"/>
      <c r="AQ691"/>
      <c r="AR691" s="13"/>
      <c r="AS691"/>
      <c r="AT691"/>
      <c r="AU691" s="13"/>
      <c r="AV691"/>
      <c r="AW691"/>
      <c r="AX691"/>
      <c r="AY691" s="13"/>
      <c r="AZ691"/>
      <c r="BA691"/>
      <c r="BB691" s="13"/>
      <c r="BC691"/>
      <c r="BD691"/>
      <c r="BE691" s="13"/>
      <c r="BF691"/>
      <c r="BG691"/>
      <c r="BH691"/>
      <c r="BI691" s="13"/>
      <c r="BJ691"/>
      <c r="BK691"/>
      <c r="BM691" s="4"/>
      <c r="BN691" s="77"/>
      <c r="BO691" s="4"/>
      <c r="BP691" s="4"/>
      <c r="BQ691" s="77"/>
      <c r="BR691" s="4"/>
      <c r="BS691" s="4"/>
      <c r="BT691" s="4"/>
      <c r="BU691" s="77"/>
      <c r="BV691" s="4"/>
      <c r="BW691" s="4"/>
      <c r="BX691" s="77"/>
      <c r="BY691" s="4"/>
      <c r="BZ691" s="4"/>
      <c r="CA691" s="77"/>
      <c r="CB691" s="4"/>
      <c r="CC691" s="4"/>
      <c r="CD691" s="4"/>
      <c r="CE691" s="77"/>
      <c r="CF691" s="4"/>
      <c r="CG691" s="4"/>
      <c r="CH691" s="77"/>
      <c r="CI691" s="4"/>
      <c r="CJ691" s="4"/>
      <c r="CK691" s="77"/>
      <c r="CL691" s="4"/>
      <c r="CM691" s="4"/>
      <c r="CN691" s="4"/>
      <c r="CR691" s="4"/>
      <c r="CS691" s="77"/>
      <c r="CT691" s="4"/>
      <c r="CU691" s="4"/>
      <c r="CV691" s="77"/>
      <c r="CW691" s="4"/>
      <c r="CX691" s="4"/>
      <c r="CY691" s="4"/>
      <c r="CZ691" s="77"/>
      <c r="DA691" s="4"/>
      <c r="DB691" s="4"/>
      <c r="DC691" s="77"/>
      <c r="DD691" s="4"/>
      <c r="DE691" s="4"/>
      <c r="DF691" s="77"/>
      <c r="DG691" s="4"/>
      <c r="DH691" s="4"/>
      <c r="DI691" s="4"/>
      <c r="DJ691" s="77"/>
      <c r="DK691" s="4"/>
      <c r="DL691" s="4"/>
      <c r="DM691" s="77"/>
      <c r="DN691" s="4"/>
      <c r="DO691" s="4"/>
      <c r="DP691" s="77"/>
      <c r="DQ691" s="4"/>
      <c r="DR691" s="4"/>
      <c r="DS691" s="4"/>
      <c r="DW691" s="4"/>
      <c r="DX691" s="77"/>
      <c r="DY691" s="4"/>
      <c r="DZ691" s="4"/>
      <c r="EA691" s="77"/>
      <c r="EB691" s="4"/>
      <c r="EC691" s="4"/>
      <c r="ED691" s="4"/>
      <c r="EE691" s="77"/>
      <c r="EF691" s="4"/>
      <c r="EG691" s="4"/>
      <c r="EH691" s="77"/>
      <c r="EI691" s="4"/>
      <c r="EJ691" s="4"/>
      <c r="EK691" s="77"/>
      <c r="EL691" s="4"/>
      <c r="EM691" s="4"/>
      <c r="EN691" s="4"/>
      <c r="EO691" s="77"/>
      <c r="EP691" s="4"/>
      <c r="EQ691" s="4"/>
      <c r="ER691" s="77"/>
      <c r="ES691" s="4"/>
      <c r="ET691" s="4"/>
      <c r="EU691" s="77"/>
      <c r="EV691" s="4"/>
      <c r="EW691" s="4"/>
      <c r="EX691" s="4"/>
      <c r="FB691" s="4"/>
      <c r="FC691" s="77"/>
      <c r="FD691" s="4"/>
      <c r="FE691" s="4"/>
      <c r="FF691" s="77"/>
      <c r="FG691" s="4"/>
      <c r="FH691" s="4"/>
      <c r="FI691" s="4"/>
      <c r="FJ691" s="77"/>
      <c r="FK691" s="4"/>
      <c r="FL691" s="4"/>
      <c r="FM691" s="77"/>
      <c r="FN691" s="4"/>
      <c r="FO691" s="4"/>
      <c r="FP691" s="77"/>
      <c r="FQ691" s="4"/>
      <c r="FR691" s="4"/>
      <c r="FS691" s="4"/>
      <c r="FT691" s="77"/>
      <c r="FU691" s="4"/>
      <c r="FV691" s="4"/>
      <c r="FW691" s="77"/>
      <c r="FX691" s="4"/>
      <c r="FY691" s="4"/>
      <c r="FZ691" s="77"/>
      <c r="GA691" s="4"/>
      <c r="GB691" s="4"/>
      <c r="GC691" s="4"/>
      <c r="GG691" s="4"/>
      <c r="GH691" s="77"/>
      <c r="GI691" s="4"/>
      <c r="GJ691" s="4"/>
      <c r="GK691" s="77"/>
      <c r="GL691" s="4"/>
      <c r="GM691" s="4"/>
      <c r="GN691" s="4"/>
      <c r="GO691" s="77"/>
      <c r="GP691" s="4"/>
      <c r="GQ691" s="4"/>
      <c r="GR691" s="77"/>
      <c r="GS691" s="4"/>
      <c r="GT691" s="4"/>
      <c r="GU691" s="77"/>
      <c r="GV691" s="4"/>
      <c r="GW691" s="4"/>
      <c r="GX691" s="4"/>
      <c r="GY691" s="77"/>
      <c r="GZ691" s="4"/>
      <c r="HA691" s="4"/>
      <c r="HB691" s="77"/>
      <c r="HC691" s="4"/>
      <c r="HD691" s="4"/>
      <c r="HE691" s="77"/>
      <c r="HF691" s="4"/>
      <c r="HG691" s="4"/>
      <c r="HH691" s="4"/>
    </row>
    <row r="692" spans="3:216" x14ac:dyDescent="0.25">
      <c r="C692" s="4"/>
      <c r="D692" s="4"/>
      <c r="E692" s="4"/>
      <c r="F692" s="77"/>
      <c r="G692" s="4"/>
      <c r="H692" s="4"/>
      <c r="I692" s="4"/>
      <c r="J692" s="77"/>
      <c r="K692" s="4"/>
      <c r="L692" s="4"/>
      <c r="M692" s="77"/>
      <c r="N692" s="4"/>
      <c r="O692" s="4"/>
      <c r="P692" s="77"/>
      <c r="Q692" s="4"/>
      <c r="R692" s="4"/>
      <c r="S692" s="4"/>
      <c r="T692" s="77"/>
      <c r="U692" s="4"/>
      <c r="V692" s="4"/>
      <c r="W692" s="77"/>
      <c r="X692" s="4"/>
      <c r="Y692" s="4"/>
      <c r="Z692" s="77"/>
      <c r="AA692" s="4"/>
      <c r="AB692" s="4"/>
      <c r="AC692" s="4"/>
      <c r="AD692" s="77"/>
      <c r="AE692" s="4"/>
      <c r="AF692" s="4"/>
      <c r="AH692"/>
      <c r="AI692"/>
      <c r="AJ692"/>
      <c r="AK692" s="13"/>
      <c r="AL692"/>
      <c r="AM692"/>
      <c r="AN692"/>
      <c r="AO692" s="13"/>
      <c r="AP692"/>
      <c r="AQ692"/>
      <c r="AR692" s="13"/>
      <c r="AS692"/>
      <c r="AT692"/>
      <c r="AU692" s="13"/>
      <c r="AV692"/>
      <c r="AW692"/>
      <c r="AX692"/>
      <c r="AY692" s="13"/>
      <c r="AZ692"/>
      <c r="BA692"/>
      <c r="BB692" s="13"/>
      <c r="BC692"/>
      <c r="BD692"/>
      <c r="BE692" s="13"/>
      <c r="BF692"/>
      <c r="BG692"/>
      <c r="BH692"/>
      <c r="BI692" s="13"/>
      <c r="BJ692"/>
      <c r="BK692"/>
      <c r="BM692" s="4"/>
      <c r="BN692" s="77"/>
      <c r="BO692" s="4"/>
      <c r="BP692" s="4"/>
      <c r="BQ692" s="77"/>
      <c r="BR692" s="4"/>
      <c r="BS692" s="4"/>
      <c r="BT692" s="4"/>
      <c r="BU692" s="77"/>
      <c r="BV692" s="4"/>
      <c r="BW692" s="4"/>
      <c r="BX692" s="77"/>
      <c r="BY692" s="4"/>
      <c r="BZ692" s="4"/>
      <c r="CA692" s="77"/>
      <c r="CB692" s="4"/>
      <c r="CC692" s="4"/>
      <c r="CD692" s="4"/>
      <c r="CE692" s="77"/>
      <c r="CF692" s="4"/>
      <c r="CG692" s="4"/>
      <c r="CH692" s="77"/>
      <c r="CI692" s="4"/>
      <c r="CJ692" s="4"/>
      <c r="CK692" s="77"/>
      <c r="CL692" s="4"/>
      <c r="CM692" s="4"/>
      <c r="CN692" s="4"/>
      <c r="CR692" s="4"/>
      <c r="CS692" s="77"/>
      <c r="CT692" s="4"/>
      <c r="CU692" s="4"/>
      <c r="CV692" s="77"/>
      <c r="CW692" s="4"/>
      <c r="CX692" s="4"/>
      <c r="CY692" s="4"/>
      <c r="CZ692" s="77"/>
      <c r="DA692" s="4"/>
      <c r="DB692" s="4"/>
      <c r="DC692" s="77"/>
      <c r="DD692" s="4"/>
      <c r="DE692" s="4"/>
      <c r="DF692" s="77"/>
      <c r="DG692" s="4"/>
      <c r="DH692" s="4"/>
      <c r="DI692" s="4"/>
      <c r="DJ692" s="77"/>
      <c r="DK692" s="4"/>
      <c r="DL692" s="4"/>
      <c r="DM692" s="77"/>
      <c r="DN692" s="4"/>
      <c r="DO692" s="4"/>
      <c r="DP692" s="77"/>
      <c r="DQ692" s="4"/>
      <c r="DR692" s="4"/>
      <c r="DS692" s="4"/>
      <c r="DW692" s="4"/>
      <c r="DX692" s="77"/>
      <c r="DY692" s="4"/>
      <c r="DZ692" s="4"/>
      <c r="EA692" s="77"/>
      <c r="EB692" s="4"/>
      <c r="EC692" s="4"/>
      <c r="ED692" s="4"/>
      <c r="EE692" s="77"/>
      <c r="EF692" s="4"/>
      <c r="EG692" s="4"/>
      <c r="EH692" s="77"/>
      <c r="EI692" s="4"/>
      <c r="EJ692" s="4"/>
      <c r="EK692" s="77"/>
      <c r="EL692" s="4"/>
      <c r="EM692" s="4"/>
      <c r="EN692" s="4"/>
      <c r="EO692" s="77"/>
      <c r="EP692" s="4"/>
      <c r="EQ692" s="4"/>
      <c r="ER692" s="77"/>
      <c r="ES692" s="4"/>
      <c r="ET692" s="4"/>
      <c r="EU692" s="77"/>
      <c r="EV692" s="4"/>
      <c r="EW692" s="4"/>
      <c r="EX692" s="4"/>
      <c r="FB692" s="4"/>
      <c r="FC692" s="77"/>
      <c r="FD692" s="4"/>
      <c r="FE692" s="4"/>
      <c r="FF692" s="77"/>
      <c r="FG692" s="4"/>
      <c r="FH692" s="4"/>
      <c r="FI692" s="4"/>
      <c r="FJ692" s="77"/>
      <c r="FK692" s="4"/>
      <c r="FL692" s="4"/>
      <c r="FM692" s="77"/>
      <c r="FN692" s="4"/>
      <c r="FO692" s="4"/>
      <c r="FP692" s="77"/>
      <c r="FQ692" s="4"/>
      <c r="FR692" s="4"/>
      <c r="FS692" s="4"/>
      <c r="FT692" s="77"/>
      <c r="FU692" s="4"/>
      <c r="FV692" s="4"/>
      <c r="FW692" s="77"/>
      <c r="FX692" s="4"/>
      <c r="FY692" s="4"/>
      <c r="FZ692" s="77"/>
      <c r="GA692" s="4"/>
      <c r="GB692" s="4"/>
      <c r="GC692" s="4"/>
      <c r="GG692" s="4"/>
      <c r="GH692" s="77"/>
      <c r="GI692" s="4"/>
      <c r="GJ692" s="4"/>
      <c r="GK692" s="77"/>
      <c r="GL692" s="4"/>
      <c r="GM692" s="4"/>
      <c r="GN692" s="4"/>
      <c r="GO692" s="77"/>
      <c r="GP692" s="4"/>
      <c r="GQ692" s="4"/>
      <c r="GR692" s="77"/>
      <c r="GS692" s="4"/>
      <c r="GT692" s="4"/>
      <c r="GU692" s="77"/>
      <c r="GV692" s="4"/>
      <c r="GW692" s="4"/>
      <c r="GX692" s="4"/>
      <c r="GY692" s="77"/>
      <c r="GZ692" s="4"/>
      <c r="HA692" s="4"/>
      <c r="HB692" s="77"/>
      <c r="HC692" s="4"/>
      <c r="HD692" s="4"/>
      <c r="HE692" s="77"/>
      <c r="HF692" s="4"/>
      <c r="HG692" s="4"/>
      <c r="HH692" s="4"/>
    </row>
    <row r="693" spans="3:216" x14ac:dyDescent="0.25">
      <c r="C693" s="4"/>
      <c r="D693" s="4"/>
      <c r="E693" s="4"/>
      <c r="F693" s="77"/>
      <c r="G693" s="4"/>
      <c r="H693" s="4"/>
      <c r="I693" s="4"/>
      <c r="J693" s="77"/>
      <c r="K693" s="4"/>
      <c r="L693" s="4"/>
      <c r="M693" s="77"/>
      <c r="N693" s="4"/>
      <c r="O693" s="4"/>
      <c r="P693" s="77"/>
      <c r="Q693" s="4"/>
      <c r="R693" s="4"/>
      <c r="S693" s="4"/>
      <c r="T693" s="77"/>
      <c r="U693" s="4"/>
      <c r="V693" s="4"/>
      <c r="W693" s="77"/>
      <c r="X693" s="4"/>
      <c r="Y693" s="4"/>
      <c r="Z693" s="77"/>
      <c r="AA693" s="4"/>
      <c r="AB693" s="4"/>
      <c r="AC693" s="4"/>
      <c r="AD693" s="77"/>
      <c r="AE693" s="4"/>
      <c r="AF693" s="4"/>
      <c r="AH693"/>
      <c r="AI693"/>
      <c r="AJ693"/>
      <c r="AK693" s="13"/>
      <c r="AL693"/>
      <c r="AM693"/>
      <c r="AN693"/>
      <c r="AO693" s="13"/>
      <c r="AP693"/>
      <c r="AQ693"/>
      <c r="AR693" s="13"/>
      <c r="AS693"/>
      <c r="AT693"/>
      <c r="AU693" s="13"/>
      <c r="AV693"/>
      <c r="AW693"/>
      <c r="AX693"/>
      <c r="AY693" s="13"/>
      <c r="AZ693"/>
      <c r="BA693"/>
      <c r="BB693" s="13"/>
      <c r="BC693"/>
      <c r="BD693"/>
      <c r="BE693" s="13"/>
      <c r="BF693"/>
      <c r="BG693"/>
      <c r="BH693"/>
      <c r="BI693" s="13"/>
      <c r="BJ693"/>
      <c r="BK693"/>
      <c r="BM693" s="4"/>
      <c r="BN693" s="77"/>
      <c r="BO693" s="4"/>
      <c r="BP693" s="4"/>
      <c r="BQ693" s="77"/>
      <c r="BR693" s="4"/>
      <c r="BS693" s="4"/>
      <c r="BT693" s="4"/>
      <c r="BU693" s="77"/>
      <c r="BV693" s="4"/>
      <c r="BW693" s="4"/>
      <c r="BX693" s="77"/>
      <c r="BY693" s="4"/>
      <c r="BZ693" s="4"/>
      <c r="CA693" s="77"/>
      <c r="CB693" s="4"/>
      <c r="CC693" s="4"/>
      <c r="CD693" s="4"/>
      <c r="CE693" s="77"/>
      <c r="CF693" s="4"/>
      <c r="CG693" s="4"/>
      <c r="CH693" s="77"/>
      <c r="CI693" s="4"/>
      <c r="CJ693" s="4"/>
      <c r="CK693" s="77"/>
      <c r="CL693" s="4"/>
      <c r="CM693" s="4"/>
      <c r="CN693" s="4"/>
      <c r="CR693" s="4"/>
      <c r="CS693" s="77"/>
      <c r="CT693" s="4"/>
      <c r="CU693" s="4"/>
      <c r="CV693" s="77"/>
      <c r="CW693" s="4"/>
      <c r="CX693" s="4"/>
      <c r="CY693" s="4"/>
      <c r="CZ693" s="77"/>
      <c r="DA693" s="4"/>
      <c r="DB693" s="4"/>
      <c r="DC693" s="77"/>
      <c r="DD693" s="4"/>
      <c r="DE693" s="4"/>
      <c r="DF693" s="77"/>
      <c r="DG693" s="4"/>
      <c r="DH693" s="4"/>
      <c r="DI693" s="4"/>
      <c r="DJ693" s="77"/>
      <c r="DK693" s="4"/>
      <c r="DL693" s="4"/>
      <c r="DM693" s="77"/>
      <c r="DN693" s="4"/>
      <c r="DO693" s="4"/>
      <c r="DP693" s="77"/>
      <c r="DQ693" s="4"/>
      <c r="DR693" s="4"/>
      <c r="DS693" s="4"/>
      <c r="DW693" s="4"/>
      <c r="DX693" s="77"/>
      <c r="DY693" s="4"/>
      <c r="DZ693" s="4"/>
      <c r="EA693" s="77"/>
      <c r="EB693" s="4"/>
      <c r="EC693" s="4"/>
      <c r="ED693" s="4"/>
      <c r="EE693" s="77"/>
      <c r="EF693" s="4"/>
      <c r="EG693" s="4"/>
      <c r="EH693" s="77"/>
      <c r="EI693" s="4"/>
      <c r="EJ693" s="4"/>
      <c r="EK693" s="77"/>
      <c r="EL693" s="4"/>
      <c r="EM693" s="4"/>
      <c r="EN693" s="4"/>
      <c r="EO693" s="77"/>
      <c r="EP693" s="4"/>
      <c r="EQ693" s="4"/>
      <c r="ER693" s="77"/>
      <c r="ES693" s="4"/>
      <c r="ET693" s="4"/>
      <c r="EU693" s="77"/>
      <c r="EV693" s="4"/>
      <c r="EW693" s="4"/>
      <c r="EX693" s="4"/>
      <c r="FB693" s="4"/>
      <c r="FC693" s="77"/>
      <c r="FD693" s="4"/>
      <c r="FE693" s="4"/>
      <c r="FF693" s="77"/>
      <c r="FG693" s="4"/>
      <c r="FH693" s="4"/>
      <c r="FI693" s="4"/>
      <c r="FJ693" s="77"/>
      <c r="FK693" s="4"/>
      <c r="FL693" s="4"/>
      <c r="FM693" s="77"/>
      <c r="FN693" s="4"/>
      <c r="FO693" s="4"/>
      <c r="FP693" s="77"/>
      <c r="FQ693" s="4"/>
      <c r="FR693" s="4"/>
      <c r="FS693" s="4"/>
      <c r="FT693" s="77"/>
      <c r="FU693" s="4"/>
      <c r="FV693" s="4"/>
      <c r="FW693" s="77"/>
      <c r="FX693" s="4"/>
      <c r="FY693" s="4"/>
      <c r="FZ693" s="77"/>
      <c r="GA693" s="4"/>
      <c r="GB693" s="4"/>
      <c r="GC693" s="4"/>
      <c r="GG693" s="4"/>
      <c r="GH693" s="77"/>
      <c r="GI693" s="4"/>
      <c r="GJ693" s="4"/>
      <c r="GK693" s="77"/>
      <c r="GL693" s="4"/>
      <c r="GM693" s="4"/>
      <c r="GN693" s="4"/>
      <c r="GO693" s="77"/>
      <c r="GP693" s="4"/>
      <c r="GQ693" s="4"/>
      <c r="GR693" s="77"/>
      <c r="GS693" s="4"/>
      <c r="GT693" s="4"/>
      <c r="GU693" s="77"/>
      <c r="GV693" s="4"/>
      <c r="GW693" s="4"/>
      <c r="GX693" s="4"/>
      <c r="GY693" s="77"/>
      <c r="GZ693" s="4"/>
      <c r="HA693" s="4"/>
      <c r="HB693" s="77"/>
      <c r="HC693" s="4"/>
      <c r="HD693" s="4"/>
      <c r="HE693" s="77"/>
      <c r="HF693" s="4"/>
      <c r="HG693" s="4"/>
      <c r="HH693" s="4"/>
    </row>
    <row r="694" spans="3:216" x14ac:dyDescent="0.25">
      <c r="C694" s="4"/>
      <c r="D694" s="4"/>
      <c r="E694" s="4"/>
      <c r="F694" s="77"/>
      <c r="G694" s="4"/>
      <c r="H694" s="4"/>
      <c r="I694" s="4"/>
      <c r="J694" s="77"/>
      <c r="K694" s="4"/>
      <c r="L694" s="4"/>
      <c r="M694" s="77"/>
      <c r="N694" s="4"/>
      <c r="O694" s="4"/>
      <c r="P694" s="77"/>
      <c r="Q694" s="4"/>
      <c r="R694" s="4"/>
      <c r="S694" s="4"/>
      <c r="T694" s="77"/>
      <c r="U694" s="4"/>
      <c r="V694" s="4"/>
      <c r="W694" s="77"/>
      <c r="X694" s="4"/>
      <c r="Y694" s="4"/>
      <c r="Z694" s="77"/>
      <c r="AA694" s="4"/>
      <c r="AB694" s="4"/>
      <c r="AC694" s="4"/>
      <c r="AD694" s="77"/>
      <c r="AE694" s="4"/>
      <c r="AF694" s="4"/>
      <c r="AH694"/>
      <c r="AI694"/>
      <c r="AJ694"/>
      <c r="AK694" s="13"/>
      <c r="AL694"/>
      <c r="AM694"/>
      <c r="AN694"/>
      <c r="AO694" s="13"/>
      <c r="AP694"/>
      <c r="AQ694"/>
      <c r="AR694" s="13"/>
      <c r="AS694"/>
      <c r="AT694"/>
      <c r="AU694" s="13"/>
      <c r="AV694"/>
      <c r="AW694"/>
      <c r="AX694"/>
      <c r="AY694" s="13"/>
      <c r="AZ694"/>
      <c r="BA694"/>
      <c r="BB694" s="13"/>
      <c r="BC694"/>
      <c r="BD694"/>
      <c r="BE694" s="13"/>
      <c r="BF694"/>
      <c r="BG694"/>
      <c r="BH694"/>
      <c r="BI694" s="13"/>
      <c r="BJ694"/>
      <c r="BK694"/>
      <c r="BM694" s="4"/>
      <c r="BN694" s="77"/>
      <c r="BO694" s="4"/>
      <c r="BP694" s="4"/>
      <c r="BQ694" s="77"/>
      <c r="BR694" s="4"/>
      <c r="BS694" s="4"/>
      <c r="BT694" s="4"/>
      <c r="BU694" s="77"/>
      <c r="BV694" s="4"/>
      <c r="BW694" s="4"/>
      <c r="BX694" s="77"/>
      <c r="BY694" s="4"/>
      <c r="BZ694" s="4"/>
      <c r="CA694" s="77"/>
      <c r="CB694" s="4"/>
      <c r="CC694" s="4"/>
      <c r="CD694" s="4"/>
      <c r="CE694" s="77"/>
      <c r="CF694" s="4"/>
      <c r="CG694" s="4"/>
      <c r="CH694" s="77"/>
      <c r="CI694" s="4"/>
      <c r="CJ694" s="4"/>
      <c r="CK694" s="77"/>
      <c r="CL694" s="4"/>
      <c r="CM694" s="4"/>
      <c r="CN694" s="4"/>
      <c r="CR694" s="4"/>
      <c r="CS694" s="77"/>
      <c r="CT694" s="4"/>
      <c r="CU694" s="4"/>
      <c r="CV694" s="77"/>
      <c r="CW694" s="4"/>
      <c r="CX694" s="4"/>
      <c r="CY694" s="4"/>
      <c r="CZ694" s="77"/>
      <c r="DA694" s="4"/>
      <c r="DB694" s="4"/>
      <c r="DC694" s="77"/>
      <c r="DD694" s="4"/>
      <c r="DE694" s="4"/>
      <c r="DF694" s="77"/>
      <c r="DG694" s="4"/>
      <c r="DH694" s="4"/>
      <c r="DI694" s="4"/>
      <c r="DJ694" s="77"/>
      <c r="DK694" s="4"/>
      <c r="DL694" s="4"/>
      <c r="DM694" s="77"/>
      <c r="DN694" s="4"/>
      <c r="DO694" s="4"/>
      <c r="DP694" s="77"/>
      <c r="DQ694" s="4"/>
      <c r="DR694" s="4"/>
      <c r="DS694" s="4"/>
      <c r="DW694" s="4"/>
      <c r="DX694" s="77"/>
      <c r="DY694" s="4"/>
      <c r="DZ694" s="4"/>
      <c r="EA694" s="77"/>
      <c r="EB694" s="4"/>
      <c r="EC694" s="4"/>
      <c r="ED694" s="4"/>
      <c r="EE694" s="77"/>
      <c r="EF694" s="4"/>
      <c r="EG694" s="4"/>
      <c r="EH694" s="77"/>
      <c r="EI694" s="4"/>
      <c r="EJ694" s="4"/>
      <c r="EK694" s="77"/>
      <c r="EL694" s="4"/>
      <c r="EM694" s="4"/>
      <c r="EN694" s="4"/>
      <c r="EO694" s="77"/>
      <c r="EP694" s="4"/>
      <c r="EQ694" s="4"/>
      <c r="ER694" s="77"/>
      <c r="ES694" s="4"/>
      <c r="ET694" s="4"/>
      <c r="EU694" s="77"/>
      <c r="EV694" s="4"/>
      <c r="EW694" s="4"/>
      <c r="EX694" s="4"/>
      <c r="FB694" s="4"/>
      <c r="FC694" s="77"/>
      <c r="FD694" s="4"/>
      <c r="FE694" s="4"/>
      <c r="FF694" s="77"/>
      <c r="FG694" s="4"/>
      <c r="FH694" s="4"/>
      <c r="FI694" s="4"/>
      <c r="FJ694" s="77"/>
      <c r="FK694" s="4"/>
      <c r="FL694" s="4"/>
      <c r="FM694" s="77"/>
      <c r="FN694" s="4"/>
      <c r="FO694" s="4"/>
      <c r="FP694" s="77"/>
      <c r="FQ694" s="4"/>
      <c r="FR694" s="4"/>
      <c r="FS694" s="4"/>
      <c r="FT694" s="77"/>
      <c r="FU694" s="4"/>
      <c r="FV694" s="4"/>
      <c r="FW694" s="77"/>
      <c r="FX694" s="4"/>
      <c r="FY694" s="4"/>
      <c r="FZ694" s="77"/>
      <c r="GA694" s="4"/>
      <c r="GB694" s="4"/>
      <c r="GC694" s="4"/>
      <c r="GG694" s="4"/>
      <c r="GH694" s="77"/>
      <c r="GI694" s="4"/>
      <c r="GJ694" s="4"/>
      <c r="GK694" s="77"/>
      <c r="GL694" s="4"/>
      <c r="GM694" s="4"/>
      <c r="GN694" s="4"/>
      <c r="GO694" s="77"/>
      <c r="GP694" s="4"/>
      <c r="GQ694" s="4"/>
      <c r="GR694" s="77"/>
      <c r="GS694" s="4"/>
      <c r="GT694" s="4"/>
      <c r="GU694" s="77"/>
      <c r="GV694" s="4"/>
      <c r="GW694" s="4"/>
      <c r="GX694" s="4"/>
      <c r="GY694" s="77"/>
      <c r="GZ694" s="4"/>
      <c r="HA694" s="4"/>
      <c r="HB694" s="77"/>
      <c r="HC694" s="4"/>
      <c r="HD694" s="4"/>
      <c r="HE694" s="77"/>
      <c r="HF694" s="4"/>
      <c r="HG694" s="4"/>
      <c r="HH694" s="4"/>
    </row>
    <row r="695" spans="3:216" x14ac:dyDescent="0.25">
      <c r="C695" s="4"/>
      <c r="D695" s="4"/>
      <c r="E695" s="4"/>
      <c r="F695" s="77"/>
      <c r="G695" s="4"/>
      <c r="H695" s="4"/>
      <c r="I695" s="4"/>
      <c r="J695" s="77"/>
      <c r="K695" s="4"/>
      <c r="L695" s="4"/>
      <c r="M695" s="77"/>
      <c r="N695" s="4"/>
      <c r="O695" s="4"/>
      <c r="P695" s="77"/>
      <c r="Q695" s="4"/>
      <c r="R695" s="4"/>
      <c r="S695" s="4"/>
      <c r="T695" s="77"/>
      <c r="U695" s="4"/>
      <c r="V695" s="4"/>
      <c r="W695" s="77"/>
      <c r="X695" s="4"/>
      <c r="Y695" s="4"/>
      <c r="Z695" s="77"/>
      <c r="AA695" s="4"/>
      <c r="AB695" s="4"/>
      <c r="AC695" s="4"/>
      <c r="AD695" s="77"/>
      <c r="AE695" s="4"/>
      <c r="AF695" s="4"/>
      <c r="AH695"/>
      <c r="AI695"/>
      <c r="AJ695"/>
      <c r="AK695" s="13"/>
      <c r="AL695"/>
      <c r="AM695"/>
      <c r="AN695"/>
      <c r="AO695" s="13"/>
      <c r="AP695"/>
      <c r="AQ695"/>
      <c r="AR695" s="13"/>
      <c r="AS695"/>
      <c r="AT695"/>
      <c r="AU695" s="13"/>
      <c r="AV695"/>
      <c r="AW695"/>
      <c r="AX695"/>
      <c r="AY695" s="13"/>
      <c r="AZ695"/>
      <c r="BA695"/>
      <c r="BB695" s="13"/>
      <c r="BC695"/>
      <c r="BD695"/>
      <c r="BE695" s="13"/>
      <c r="BF695"/>
      <c r="BG695"/>
      <c r="BH695"/>
      <c r="BI695" s="13"/>
      <c r="BJ695"/>
      <c r="BK695"/>
      <c r="BM695" s="4"/>
      <c r="BN695" s="77"/>
      <c r="BO695" s="4"/>
      <c r="BP695" s="4"/>
      <c r="BQ695" s="77"/>
      <c r="BR695" s="4"/>
      <c r="BS695" s="4"/>
      <c r="BT695" s="4"/>
      <c r="BU695" s="77"/>
      <c r="BV695" s="4"/>
      <c r="BW695" s="4"/>
      <c r="BX695" s="77"/>
      <c r="BY695" s="4"/>
      <c r="BZ695" s="4"/>
      <c r="CA695" s="77"/>
      <c r="CB695" s="4"/>
      <c r="CC695" s="4"/>
      <c r="CD695" s="4"/>
      <c r="CE695" s="77"/>
      <c r="CF695" s="4"/>
      <c r="CG695" s="4"/>
      <c r="CH695" s="77"/>
      <c r="CI695" s="4"/>
      <c r="CJ695" s="4"/>
      <c r="CK695" s="77"/>
      <c r="CL695" s="4"/>
      <c r="CM695" s="4"/>
      <c r="CN695" s="4"/>
      <c r="CR695" s="4"/>
      <c r="CS695" s="77"/>
      <c r="CT695" s="4"/>
      <c r="CU695" s="4"/>
      <c r="CV695" s="77"/>
      <c r="CW695" s="4"/>
      <c r="CX695" s="4"/>
      <c r="CY695" s="4"/>
      <c r="CZ695" s="77"/>
      <c r="DA695" s="4"/>
      <c r="DB695" s="4"/>
      <c r="DC695" s="77"/>
      <c r="DD695" s="4"/>
      <c r="DE695" s="4"/>
      <c r="DF695" s="77"/>
      <c r="DG695" s="4"/>
      <c r="DH695" s="4"/>
      <c r="DI695" s="4"/>
      <c r="DJ695" s="77"/>
      <c r="DK695" s="4"/>
      <c r="DL695" s="4"/>
      <c r="DM695" s="77"/>
      <c r="DN695" s="4"/>
      <c r="DO695" s="4"/>
      <c r="DP695" s="77"/>
      <c r="DQ695" s="4"/>
      <c r="DR695" s="4"/>
      <c r="DS695" s="4"/>
      <c r="DW695" s="4"/>
      <c r="DX695" s="77"/>
      <c r="DY695" s="4"/>
      <c r="DZ695" s="4"/>
      <c r="EA695" s="77"/>
      <c r="EB695" s="4"/>
      <c r="EC695" s="4"/>
      <c r="ED695" s="4"/>
      <c r="EE695" s="77"/>
      <c r="EF695" s="4"/>
      <c r="EG695" s="4"/>
      <c r="EH695" s="77"/>
      <c r="EI695" s="4"/>
      <c r="EJ695" s="4"/>
      <c r="EK695" s="77"/>
      <c r="EL695" s="4"/>
      <c r="EM695" s="4"/>
      <c r="EN695" s="4"/>
      <c r="EO695" s="77"/>
      <c r="EP695" s="4"/>
      <c r="EQ695" s="4"/>
      <c r="ER695" s="77"/>
      <c r="ES695" s="4"/>
      <c r="ET695" s="4"/>
      <c r="EU695" s="77"/>
      <c r="EV695" s="4"/>
      <c r="EW695" s="4"/>
      <c r="EX695" s="4"/>
      <c r="FB695" s="4"/>
      <c r="FC695" s="77"/>
      <c r="FD695" s="4"/>
      <c r="FE695" s="4"/>
      <c r="FF695" s="77"/>
      <c r="FG695" s="4"/>
      <c r="FH695" s="4"/>
      <c r="FI695" s="4"/>
      <c r="FJ695" s="77"/>
      <c r="FK695" s="4"/>
      <c r="FL695" s="4"/>
      <c r="FM695" s="77"/>
      <c r="FN695" s="4"/>
      <c r="FO695" s="4"/>
      <c r="FP695" s="77"/>
      <c r="FQ695" s="4"/>
      <c r="FR695" s="4"/>
      <c r="FS695" s="4"/>
      <c r="FT695" s="77"/>
      <c r="FU695" s="4"/>
      <c r="FV695" s="4"/>
      <c r="FW695" s="77"/>
      <c r="FX695" s="4"/>
      <c r="FY695" s="4"/>
      <c r="FZ695" s="77"/>
      <c r="GA695" s="4"/>
      <c r="GB695" s="4"/>
      <c r="GC695" s="4"/>
      <c r="GG695" s="4"/>
      <c r="GH695" s="77"/>
      <c r="GI695" s="4"/>
      <c r="GJ695" s="4"/>
      <c r="GK695" s="77"/>
      <c r="GL695" s="4"/>
      <c r="GM695" s="4"/>
      <c r="GN695" s="4"/>
      <c r="GO695" s="77"/>
      <c r="GP695" s="4"/>
      <c r="GQ695" s="4"/>
      <c r="GR695" s="77"/>
      <c r="GS695" s="4"/>
      <c r="GT695" s="4"/>
      <c r="GU695" s="77"/>
      <c r="GV695" s="4"/>
      <c r="GW695" s="4"/>
      <c r="GX695" s="4"/>
      <c r="GY695" s="77"/>
      <c r="GZ695" s="4"/>
      <c r="HA695" s="4"/>
      <c r="HB695" s="77"/>
      <c r="HC695" s="4"/>
      <c r="HD695" s="4"/>
      <c r="HE695" s="77"/>
      <c r="HF695" s="4"/>
      <c r="HG695" s="4"/>
      <c r="HH695" s="4"/>
    </row>
    <row r="696" spans="3:216" x14ac:dyDescent="0.25">
      <c r="C696" s="4"/>
      <c r="D696" s="4"/>
      <c r="E696" s="4"/>
      <c r="F696" s="77"/>
      <c r="G696" s="4"/>
      <c r="H696" s="4"/>
      <c r="I696" s="4"/>
      <c r="J696" s="77"/>
      <c r="K696" s="4"/>
      <c r="L696" s="4"/>
      <c r="M696" s="77"/>
      <c r="N696" s="4"/>
      <c r="O696" s="4"/>
      <c r="P696" s="77"/>
      <c r="Q696" s="4"/>
      <c r="R696" s="4"/>
      <c r="S696" s="4"/>
      <c r="T696" s="77"/>
      <c r="U696" s="4"/>
      <c r="V696" s="4"/>
      <c r="W696" s="77"/>
      <c r="X696" s="4"/>
      <c r="Y696" s="4"/>
      <c r="Z696" s="77"/>
      <c r="AA696" s="4"/>
      <c r="AB696" s="4"/>
      <c r="AC696" s="4"/>
      <c r="AD696" s="77"/>
      <c r="AE696" s="4"/>
      <c r="AF696" s="4"/>
      <c r="AH696"/>
      <c r="AI696"/>
      <c r="AJ696"/>
      <c r="AK696" s="13"/>
      <c r="AL696"/>
      <c r="AM696"/>
      <c r="AN696"/>
      <c r="AO696" s="13"/>
      <c r="AP696"/>
      <c r="AQ696"/>
      <c r="AR696" s="13"/>
      <c r="AS696"/>
      <c r="AT696"/>
      <c r="AU696" s="13"/>
      <c r="AV696"/>
      <c r="AW696"/>
      <c r="AX696"/>
      <c r="AY696" s="13"/>
      <c r="AZ696"/>
      <c r="BA696"/>
      <c r="BB696" s="13"/>
      <c r="BC696"/>
      <c r="BD696"/>
      <c r="BE696" s="13"/>
      <c r="BF696"/>
      <c r="BG696"/>
      <c r="BH696"/>
      <c r="BI696" s="13"/>
      <c r="BJ696"/>
      <c r="BK696"/>
      <c r="BM696" s="4"/>
      <c r="BN696" s="77"/>
      <c r="BO696" s="4"/>
      <c r="BP696" s="4"/>
      <c r="BQ696" s="77"/>
      <c r="BR696" s="4"/>
      <c r="BS696" s="4"/>
      <c r="BT696" s="4"/>
      <c r="BU696" s="77"/>
      <c r="BV696" s="4"/>
      <c r="BW696" s="4"/>
      <c r="BX696" s="77"/>
      <c r="BY696" s="4"/>
      <c r="BZ696" s="4"/>
      <c r="CA696" s="77"/>
      <c r="CB696" s="4"/>
      <c r="CC696" s="4"/>
      <c r="CD696" s="4"/>
      <c r="CE696" s="77"/>
      <c r="CF696" s="4"/>
      <c r="CG696" s="4"/>
      <c r="CH696" s="77"/>
      <c r="CI696" s="4"/>
      <c r="CJ696" s="4"/>
      <c r="CK696" s="77"/>
      <c r="CL696" s="4"/>
      <c r="CM696" s="4"/>
      <c r="CN696" s="4"/>
      <c r="CR696" s="4"/>
      <c r="CS696" s="77"/>
      <c r="CT696" s="4"/>
      <c r="CU696" s="4"/>
      <c r="CV696" s="77"/>
      <c r="CW696" s="4"/>
      <c r="CX696" s="4"/>
      <c r="CY696" s="4"/>
      <c r="CZ696" s="77"/>
      <c r="DA696" s="4"/>
      <c r="DB696" s="4"/>
      <c r="DC696" s="77"/>
      <c r="DD696" s="4"/>
      <c r="DE696" s="4"/>
      <c r="DF696" s="77"/>
      <c r="DG696" s="4"/>
      <c r="DH696" s="4"/>
      <c r="DI696" s="4"/>
      <c r="DJ696" s="77"/>
      <c r="DK696" s="4"/>
      <c r="DL696" s="4"/>
      <c r="DM696" s="77"/>
      <c r="DN696" s="4"/>
      <c r="DO696" s="4"/>
      <c r="DP696" s="77"/>
      <c r="DQ696" s="4"/>
      <c r="DR696" s="4"/>
      <c r="DS696" s="4"/>
      <c r="DW696" s="4"/>
      <c r="DX696" s="77"/>
      <c r="DY696" s="4"/>
      <c r="DZ696" s="4"/>
      <c r="EA696" s="77"/>
      <c r="EB696" s="4"/>
      <c r="EC696" s="4"/>
      <c r="ED696" s="4"/>
      <c r="EE696" s="77"/>
      <c r="EF696" s="4"/>
      <c r="EG696" s="4"/>
      <c r="EH696" s="77"/>
      <c r="EI696" s="4"/>
      <c r="EJ696" s="4"/>
      <c r="EK696" s="77"/>
      <c r="EL696" s="4"/>
      <c r="EM696" s="4"/>
      <c r="EN696" s="4"/>
      <c r="EO696" s="77"/>
      <c r="EP696" s="4"/>
      <c r="EQ696" s="4"/>
      <c r="ER696" s="77"/>
      <c r="ES696" s="4"/>
      <c r="ET696" s="4"/>
      <c r="EU696" s="77"/>
      <c r="EV696" s="4"/>
      <c r="EW696" s="4"/>
      <c r="EX696" s="4"/>
      <c r="FB696" s="4"/>
      <c r="FC696" s="77"/>
      <c r="FD696" s="4"/>
      <c r="FE696" s="4"/>
      <c r="FF696" s="77"/>
      <c r="FG696" s="4"/>
      <c r="FH696" s="4"/>
      <c r="FI696" s="4"/>
      <c r="FJ696" s="77"/>
      <c r="FK696" s="4"/>
      <c r="FL696" s="4"/>
      <c r="FM696" s="77"/>
      <c r="FN696" s="4"/>
      <c r="FO696" s="4"/>
      <c r="FP696" s="77"/>
      <c r="FQ696" s="4"/>
      <c r="FR696" s="4"/>
      <c r="FS696" s="4"/>
      <c r="FT696" s="77"/>
      <c r="FU696" s="4"/>
      <c r="FV696" s="4"/>
      <c r="FW696" s="77"/>
      <c r="FX696" s="4"/>
      <c r="FY696" s="4"/>
      <c r="FZ696" s="77"/>
      <c r="GA696" s="4"/>
      <c r="GB696" s="4"/>
      <c r="GC696" s="4"/>
      <c r="GG696" s="4"/>
      <c r="GH696" s="77"/>
      <c r="GI696" s="4"/>
      <c r="GJ696" s="4"/>
      <c r="GK696" s="77"/>
      <c r="GL696" s="4"/>
      <c r="GM696" s="4"/>
      <c r="GN696" s="4"/>
      <c r="GO696" s="77"/>
      <c r="GP696" s="4"/>
      <c r="GQ696" s="4"/>
      <c r="GR696" s="77"/>
      <c r="GS696" s="4"/>
      <c r="GT696" s="4"/>
      <c r="GU696" s="77"/>
      <c r="GV696" s="4"/>
      <c r="GW696" s="4"/>
      <c r="GX696" s="4"/>
      <c r="GY696" s="77"/>
      <c r="GZ696" s="4"/>
      <c r="HA696" s="4"/>
      <c r="HB696" s="77"/>
      <c r="HC696" s="4"/>
      <c r="HD696" s="4"/>
      <c r="HE696" s="77"/>
      <c r="HF696" s="4"/>
      <c r="HG696" s="4"/>
      <c r="HH696" s="4"/>
    </row>
    <row r="697" spans="3:216" x14ac:dyDescent="0.25">
      <c r="C697" s="4"/>
      <c r="D697" s="4"/>
      <c r="E697" s="4"/>
      <c r="F697" s="77"/>
      <c r="G697" s="4"/>
      <c r="H697" s="4"/>
      <c r="I697" s="4"/>
      <c r="J697" s="77"/>
      <c r="K697" s="4"/>
      <c r="L697" s="4"/>
      <c r="M697" s="77"/>
      <c r="N697" s="4"/>
      <c r="O697" s="4"/>
      <c r="P697" s="77"/>
      <c r="Q697" s="4"/>
      <c r="R697" s="4"/>
      <c r="S697" s="4"/>
      <c r="T697" s="77"/>
      <c r="U697" s="4"/>
      <c r="V697" s="4"/>
      <c r="W697" s="77"/>
      <c r="X697" s="4"/>
      <c r="Y697" s="4"/>
      <c r="Z697" s="77"/>
      <c r="AA697" s="4"/>
      <c r="AB697" s="4"/>
      <c r="AC697" s="4"/>
      <c r="AD697" s="77"/>
      <c r="AE697" s="4"/>
      <c r="AF697" s="4"/>
      <c r="AH697"/>
      <c r="AI697"/>
      <c r="AJ697"/>
      <c r="AK697" s="13"/>
      <c r="AL697"/>
      <c r="AM697"/>
      <c r="AN697"/>
      <c r="AO697" s="13"/>
      <c r="AP697"/>
      <c r="AQ697"/>
      <c r="AR697" s="13"/>
      <c r="AS697"/>
      <c r="AT697"/>
      <c r="AU697" s="13"/>
      <c r="AV697"/>
      <c r="AW697"/>
      <c r="AX697"/>
      <c r="AY697" s="13"/>
      <c r="AZ697"/>
      <c r="BA697"/>
      <c r="BB697" s="13"/>
      <c r="BC697"/>
      <c r="BD697"/>
      <c r="BE697" s="13"/>
      <c r="BF697"/>
      <c r="BG697"/>
      <c r="BH697"/>
      <c r="BI697" s="13"/>
      <c r="BJ697"/>
      <c r="BK697"/>
      <c r="BM697" s="4"/>
      <c r="BN697" s="77"/>
      <c r="BO697" s="4"/>
      <c r="BP697" s="4"/>
      <c r="BQ697" s="77"/>
      <c r="BR697" s="4"/>
      <c r="BS697" s="4"/>
      <c r="BT697" s="4"/>
      <c r="BU697" s="77"/>
      <c r="BV697" s="4"/>
      <c r="BW697" s="4"/>
      <c r="BX697" s="77"/>
      <c r="BY697" s="4"/>
      <c r="BZ697" s="4"/>
      <c r="CA697" s="77"/>
      <c r="CB697" s="4"/>
      <c r="CC697" s="4"/>
      <c r="CD697" s="4"/>
      <c r="CE697" s="77"/>
      <c r="CF697" s="4"/>
      <c r="CG697" s="4"/>
      <c r="CH697" s="77"/>
      <c r="CI697" s="4"/>
      <c r="CJ697" s="4"/>
      <c r="CK697" s="77"/>
      <c r="CL697" s="4"/>
      <c r="CM697" s="4"/>
      <c r="CN697" s="4"/>
      <c r="CR697" s="4"/>
      <c r="CS697" s="77"/>
      <c r="CT697" s="4"/>
      <c r="CU697" s="4"/>
      <c r="CV697" s="77"/>
      <c r="CW697" s="4"/>
      <c r="CX697" s="4"/>
      <c r="CY697" s="4"/>
      <c r="CZ697" s="77"/>
      <c r="DA697" s="4"/>
      <c r="DB697" s="4"/>
      <c r="DC697" s="77"/>
      <c r="DD697" s="4"/>
      <c r="DE697" s="4"/>
      <c r="DF697" s="77"/>
      <c r="DG697" s="4"/>
      <c r="DH697" s="4"/>
      <c r="DI697" s="4"/>
      <c r="DJ697" s="77"/>
      <c r="DK697" s="4"/>
      <c r="DL697" s="4"/>
      <c r="DM697" s="77"/>
      <c r="DN697" s="4"/>
      <c r="DO697" s="4"/>
      <c r="DP697" s="77"/>
      <c r="DQ697" s="4"/>
      <c r="DR697" s="4"/>
      <c r="DS697" s="4"/>
      <c r="DW697" s="4"/>
      <c r="DX697" s="77"/>
      <c r="DY697" s="4"/>
      <c r="DZ697" s="4"/>
      <c r="EA697" s="77"/>
      <c r="EB697" s="4"/>
      <c r="EC697" s="4"/>
      <c r="ED697" s="4"/>
      <c r="EE697" s="77"/>
      <c r="EF697" s="4"/>
      <c r="EG697" s="4"/>
      <c r="EH697" s="77"/>
      <c r="EI697" s="4"/>
      <c r="EJ697" s="4"/>
      <c r="EK697" s="77"/>
      <c r="EL697" s="4"/>
      <c r="EM697" s="4"/>
      <c r="EN697" s="4"/>
      <c r="EO697" s="77"/>
      <c r="EP697" s="4"/>
      <c r="EQ697" s="4"/>
      <c r="ER697" s="77"/>
      <c r="ES697" s="4"/>
      <c r="ET697" s="4"/>
      <c r="EU697" s="77"/>
      <c r="EV697" s="4"/>
      <c r="EW697" s="4"/>
      <c r="EX697" s="4"/>
      <c r="FB697" s="4"/>
      <c r="FC697" s="77"/>
      <c r="FD697" s="4"/>
      <c r="FE697" s="4"/>
      <c r="FF697" s="77"/>
      <c r="FG697" s="4"/>
      <c r="FH697" s="4"/>
      <c r="FI697" s="4"/>
      <c r="FJ697" s="77"/>
      <c r="FK697" s="4"/>
      <c r="FL697" s="4"/>
      <c r="FM697" s="77"/>
      <c r="FN697" s="4"/>
      <c r="FO697" s="4"/>
      <c r="FP697" s="77"/>
      <c r="FQ697" s="4"/>
      <c r="FR697" s="4"/>
      <c r="FS697" s="4"/>
      <c r="FT697" s="77"/>
      <c r="FU697" s="4"/>
      <c r="FV697" s="4"/>
      <c r="FW697" s="77"/>
      <c r="FX697" s="4"/>
      <c r="FY697" s="4"/>
      <c r="FZ697" s="77"/>
      <c r="GA697" s="4"/>
      <c r="GB697" s="4"/>
      <c r="GC697" s="4"/>
      <c r="GG697" s="4"/>
      <c r="GH697" s="77"/>
      <c r="GI697" s="4"/>
      <c r="GJ697" s="4"/>
      <c r="GK697" s="77"/>
      <c r="GL697" s="4"/>
      <c r="GM697" s="4"/>
      <c r="GN697" s="4"/>
      <c r="GO697" s="77"/>
      <c r="GP697" s="4"/>
      <c r="GQ697" s="4"/>
      <c r="GR697" s="77"/>
      <c r="GS697" s="4"/>
      <c r="GT697" s="4"/>
      <c r="GU697" s="77"/>
      <c r="GV697" s="4"/>
      <c r="GW697" s="4"/>
      <c r="GX697" s="4"/>
      <c r="GY697" s="77"/>
      <c r="GZ697" s="4"/>
      <c r="HA697" s="4"/>
      <c r="HB697" s="77"/>
      <c r="HC697" s="4"/>
      <c r="HD697" s="4"/>
      <c r="HE697" s="77"/>
      <c r="HF697" s="4"/>
      <c r="HG697" s="4"/>
      <c r="HH697" s="4"/>
    </row>
    <row r="698" spans="3:216" x14ac:dyDescent="0.25">
      <c r="C698" s="4"/>
      <c r="D698" s="4"/>
      <c r="E698" s="4"/>
      <c r="F698" s="77"/>
      <c r="G698" s="4"/>
      <c r="H698" s="4"/>
      <c r="I698" s="4"/>
      <c r="J698" s="77"/>
      <c r="K698" s="4"/>
      <c r="L698" s="4"/>
      <c r="M698" s="77"/>
      <c r="N698" s="4"/>
      <c r="O698" s="4"/>
      <c r="P698" s="77"/>
      <c r="Q698" s="4"/>
      <c r="R698" s="4"/>
      <c r="S698" s="4"/>
      <c r="T698" s="77"/>
      <c r="U698" s="4"/>
      <c r="V698" s="4"/>
      <c r="W698" s="77"/>
      <c r="X698" s="4"/>
      <c r="Y698" s="4"/>
      <c r="Z698" s="77"/>
      <c r="AA698" s="4"/>
      <c r="AB698" s="4"/>
      <c r="AC698" s="4"/>
      <c r="AD698" s="77"/>
      <c r="AE698" s="4"/>
      <c r="AF698" s="4"/>
      <c r="AH698"/>
      <c r="AI698"/>
      <c r="AJ698"/>
      <c r="AK698" s="13"/>
      <c r="AL698"/>
      <c r="AM698"/>
      <c r="AN698"/>
      <c r="AO698" s="13"/>
      <c r="AP698"/>
      <c r="AQ698"/>
      <c r="AR698" s="13"/>
      <c r="AS698"/>
      <c r="AT698"/>
      <c r="AU698" s="13"/>
      <c r="AV698"/>
      <c r="AW698"/>
      <c r="AX698"/>
      <c r="AY698" s="13"/>
      <c r="AZ698"/>
      <c r="BA698"/>
      <c r="BB698" s="13"/>
      <c r="BC698"/>
      <c r="BD698"/>
      <c r="BE698" s="13"/>
      <c r="BF698"/>
      <c r="BG698"/>
      <c r="BH698"/>
      <c r="BI698" s="13"/>
      <c r="BJ698"/>
      <c r="BK698"/>
      <c r="BM698" s="4"/>
      <c r="BN698" s="77"/>
      <c r="BO698" s="4"/>
      <c r="BP698" s="4"/>
      <c r="BQ698" s="77"/>
      <c r="BR698" s="4"/>
      <c r="BS698" s="4"/>
      <c r="BT698" s="4"/>
      <c r="BU698" s="77"/>
      <c r="BV698" s="4"/>
      <c r="BW698" s="4"/>
      <c r="BX698" s="77"/>
      <c r="BY698" s="4"/>
      <c r="BZ698" s="4"/>
      <c r="CA698" s="77"/>
      <c r="CB698" s="4"/>
      <c r="CC698" s="4"/>
      <c r="CD698" s="4"/>
      <c r="CE698" s="77"/>
      <c r="CF698" s="4"/>
      <c r="CG698" s="4"/>
      <c r="CH698" s="77"/>
      <c r="CI698" s="4"/>
      <c r="CJ698" s="4"/>
      <c r="CK698" s="77"/>
      <c r="CL698" s="4"/>
      <c r="CM698" s="4"/>
      <c r="CN698" s="4"/>
      <c r="CR698" s="4"/>
      <c r="CS698" s="77"/>
      <c r="CT698" s="4"/>
      <c r="CU698" s="4"/>
      <c r="CV698" s="77"/>
      <c r="CW698" s="4"/>
      <c r="CX698" s="4"/>
      <c r="CY698" s="4"/>
      <c r="CZ698" s="77"/>
      <c r="DA698" s="4"/>
      <c r="DB698" s="4"/>
      <c r="DC698" s="77"/>
      <c r="DD698" s="4"/>
      <c r="DE698" s="4"/>
      <c r="DF698" s="77"/>
      <c r="DG698" s="4"/>
      <c r="DH698" s="4"/>
      <c r="DI698" s="4"/>
      <c r="DJ698" s="77"/>
      <c r="DK698" s="4"/>
      <c r="DL698" s="4"/>
      <c r="DM698" s="77"/>
      <c r="DN698" s="4"/>
      <c r="DO698" s="4"/>
      <c r="DP698" s="77"/>
      <c r="DQ698" s="4"/>
      <c r="DR698" s="4"/>
      <c r="DS698" s="4"/>
      <c r="DW698" s="4"/>
      <c r="DX698" s="77"/>
      <c r="DY698" s="4"/>
      <c r="DZ698" s="4"/>
      <c r="EA698" s="77"/>
      <c r="EB698" s="4"/>
      <c r="EC698" s="4"/>
      <c r="ED698" s="4"/>
      <c r="EE698" s="77"/>
      <c r="EF698" s="4"/>
      <c r="EG698" s="4"/>
      <c r="EH698" s="77"/>
      <c r="EI698" s="4"/>
      <c r="EJ698" s="4"/>
      <c r="EK698" s="77"/>
      <c r="EL698" s="4"/>
      <c r="EM698" s="4"/>
      <c r="EN698" s="4"/>
      <c r="EO698" s="77"/>
      <c r="EP698" s="4"/>
      <c r="EQ698" s="4"/>
      <c r="ER698" s="77"/>
      <c r="ES698" s="4"/>
      <c r="ET698" s="4"/>
      <c r="EU698" s="77"/>
      <c r="EV698" s="4"/>
      <c r="EW698" s="4"/>
      <c r="EX698" s="4"/>
      <c r="FB698" s="4"/>
      <c r="FC698" s="77"/>
      <c r="FD698" s="4"/>
      <c r="FE698" s="4"/>
      <c r="FF698" s="77"/>
      <c r="FG698" s="4"/>
      <c r="FH698" s="4"/>
      <c r="FI698" s="4"/>
      <c r="FJ698" s="77"/>
      <c r="FK698" s="4"/>
      <c r="FL698" s="4"/>
      <c r="FM698" s="77"/>
      <c r="FN698" s="4"/>
      <c r="FO698" s="4"/>
      <c r="FP698" s="77"/>
      <c r="FQ698" s="4"/>
      <c r="FR698" s="4"/>
      <c r="FS698" s="4"/>
      <c r="FT698" s="77"/>
      <c r="FU698" s="4"/>
      <c r="FV698" s="4"/>
      <c r="FW698" s="77"/>
      <c r="FX698" s="4"/>
      <c r="FY698" s="4"/>
      <c r="FZ698" s="77"/>
      <c r="GA698" s="4"/>
      <c r="GB698" s="4"/>
      <c r="GC698" s="4"/>
      <c r="GG698" s="4"/>
      <c r="GH698" s="77"/>
      <c r="GI698" s="4"/>
      <c r="GJ698" s="4"/>
      <c r="GK698" s="77"/>
      <c r="GL698" s="4"/>
      <c r="GM698" s="4"/>
      <c r="GN698" s="4"/>
      <c r="GO698" s="77"/>
      <c r="GP698" s="4"/>
      <c r="GQ698" s="4"/>
      <c r="GR698" s="77"/>
      <c r="GS698" s="4"/>
      <c r="GT698" s="4"/>
      <c r="GU698" s="77"/>
      <c r="GV698" s="4"/>
      <c r="GW698" s="4"/>
      <c r="GX698" s="4"/>
      <c r="GY698" s="77"/>
      <c r="GZ698" s="4"/>
      <c r="HA698" s="4"/>
      <c r="HB698" s="77"/>
      <c r="HC698" s="4"/>
      <c r="HD698" s="4"/>
      <c r="HE698" s="77"/>
      <c r="HF698" s="4"/>
      <c r="HG698" s="4"/>
      <c r="HH698" s="4"/>
    </row>
    <row r="699" spans="3:216" x14ac:dyDescent="0.25">
      <c r="C699" s="4"/>
      <c r="D699" s="4"/>
      <c r="E699" s="4"/>
      <c r="F699" s="77"/>
      <c r="G699" s="4"/>
      <c r="H699" s="4"/>
      <c r="I699" s="4"/>
      <c r="J699" s="77"/>
      <c r="K699" s="4"/>
      <c r="L699" s="4"/>
      <c r="M699" s="77"/>
      <c r="N699" s="4"/>
      <c r="O699" s="4"/>
      <c r="P699" s="77"/>
      <c r="Q699" s="4"/>
      <c r="R699" s="4"/>
      <c r="S699" s="4"/>
      <c r="T699" s="77"/>
      <c r="U699" s="4"/>
      <c r="V699" s="4"/>
      <c r="W699" s="77"/>
      <c r="X699" s="4"/>
      <c r="Y699" s="4"/>
      <c r="Z699" s="77"/>
      <c r="AA699" s="4"/>
      <c r="AB699" s="4"/>
      <c r="AC699" s="4"/>
      <c r="AD699" s="77"/>
      <c r="AE699" s="4"/>
      <c r="AF699" s="4"/>
      <c r="AH699"/>
      <c r="AI699"/>
      <c r="AJ699"/>
      <c r="AK699" s="13"/>
      <c r="AL699"/>
      <c r="AM699"/>
      <c r="AN699"/>
      <c r="AO699" s="13"/>
      <c r="AP699"/>
      <c r="AQ699"/>
      <c r="AR699" s="13"/>
      <c r="AS699"/>
      <c r="AT699"/>
      <c r="AU699" s="13"/>
      <c r="AV699"/>
      <c r="AW699"/>
      <c r="AX699"/>
      <c r="AY699" s="13"/>
      <c r="AZ699"/>
      <c r="BA699"/>
      <c r="BB699" s="13"/>
      <c r="BC699"/>
      <c r="BD699"/>
      <c r="BE699" s="13"/>
      <c r="BF699"/>
      <c r="BG699"/>
      <c r="BH699"/>
      <c r="BI699" s="13"/>
      <c r="BJ699"/>
      <c r="BK699"/>
      <c r="BM699" s="4"/>
      <c r="BN699" s="77"/>
      <c r="BO699" s="4"/>
      <c r="BP699" s="4"/>
      <c r="BQ699" s="77"/>
      <c r="BR699" s="4"/>
      <c r="BS699" s="4"/>
      <c r="BT699" s="4"/>
      <c r="BU699" s="77"/>
      <c r="BV699" s="4"/>
      <c r="BW699" s="4"/>
      <c r="BX699" s="77"/>
      <c r="BY699" s="4"/>
      <c r="BZ699" s="4"/>
      <c r="CA699" s="77"/>
      <c r="CB699" s="4"/>
      <c r="CC699" s="4"/>
      <c r="CD699" s="4"/>
      <c r="CE699" s="77"/>
      <c r="CF699" s="4"/>
      <c r="CG699" s="4"/>
      <c r="CH699" s="77"/>
      <c r="CI699" s="4"/>
      <c r="CJ699" s="4"/>
      <c r="CK699" s="77"/>
      <c r="CL699" s="4"/>
      <c r="CM699" s="4"/>
      <c r="CN699" s="4"/>
      <c r="CR699" s="4"/>
      <c r="CS699" s="77"/>
      <c r="CT699" s="4"/>
      <c r="CU699" s="4"/>
      <c r="CV699" s="77"/>
      <c r="CW699" s="4"/>
      <c r="CX699" s="4"/>
      <c r="CY699" s="4"/>
      <c r="CZ699" s="77"/>
      <c r="DA699" s="4"/>
      <c r="DB699" s="4"/>
      <c r="DC699" s="77"/>
      <c r="DD699" s="4"/>
      <c r="DE699" s="4"/>
      <c r="DF699" s="77"/>
      <c r="DG699" s="4"/>
      <c r="DH699" s="4"/>
      <c r="DI699" s="4"/>
      <c r="DJ699" s="77"/>
      <c r="DK699" s="4"/>
      <c r="DL699" s="4"/>
      <c r="DM699" s="77"/>
      <c r="DN699" s="4"/>
      <c r="DO699" s="4"/>
      <c r="DP699" s="77"/>
      <c r="DQ699" s="4"/>
      <c r="DR699" s="4"/>
      <c r="DS699" s="4"/>
      <c r="DW699" s="4"/>
      <c r="DX699" s="77"/>
      <c r="DY699" s="4"/>
      <c r="DZ699" s="4"/>
      <c r="EA699" s="77"/>
      <c r="EB699" s="4"/>
      <c r="EC699" s="4"/>
      <c r="ED699" s="4"/>
      <c r="EE699" s="77"/>
      <c r="EF699" s="4"/>
      <c r="EG699" s="4"/>
      <c r="EH699" s="77"/>
      <c r="EI699" s="4"/>
      <c r="EJ699" s="4"/>
      <c r="EK699" s="77"/>
      <c r="EL699" s="4"/>
      <c r="EM699" s="4"/>
      <c r="EN699" s="4"/>
      <c r="EO699" s="77"/>
      <c r="EP699" s="4"/>
      <c r="EQ699" s="4"/>
      <c r="ER699" s="77"/>
      <c r="ES699" s="4"/>
      <c r="ET699" s="4"/>
      <c r="EU699" s="77"/>
      <c r="EV699" s="4"/>
      <c r="EW699" s="4"/>
      <c r="EX699" s="4"/>
      <c r="FB699" s="4"/>
      <c r="FC699" s="77"/>
      <c r="FD699" s="4"/>
      <c r="FE699" s="4"/>
      <c r="FF699" s="77"/>
      <c r="FG699" s="4"/>
      <c r="FH699" s="4"/>
      <c r="FI699" s="4"/>
      <c r="FJ699" s="77"/>
      <c r="FK699" s="4"/>
      <c r="FL699" s="4"/>
      <c r="FM699" s="77"/>
      <c r="FN699" s="4"/>
      <c r="FO699" s="4"/>
      <c r="FP699" s="77"/>
      <c r="FQ699" s="4"/>
      <c r="FR699" s="4"/>
      <c r="FS699" s="4"/>
      <c r="FT699" s="77"/>
      <c r="FU699" s="4"/>
      <c r="FV699" s="4"/>
      <c r="FW699" s="77"/>
      <c r="FX699" s="4"/>
      <c r="FY699" s="4"/>
      <c r="FZ699" s="77"/>
      <c r="GA699" s="4"/>
      <c r="GB699" s="4"/>
      <c r="GC699" s="4"/>
      <c r="GG699" s="4"/>
      <c r="GH699" s="77"/>
      <c r="GI699" s="4"/>
      <c r="GJ699" s="4"/>
      <c r="GK699" s="77"/>
      <c r="GL699" s="4"/>
      <c r="GM699" s="4"/>
      <c r="GN699" s="4"/>
      <c r="GO699" s="77"/>
      <c r="GP699" s="4"/>
      <c r="GQ699" s="4"/>
      <c r="GR699" s="77"/>
      <c r="GS699" s="4"/>
      <c r="GT699" s="4"/>
      <c r="GU699" s="77"/>
      <c r="GV699" s="4"/>
      <c r="GW699" s="4"/>
      <c r="GX699" s="4"/>
      <c r="GY699" s="77"/>
      <c r="GZ699" s="4"/>
      <c r="HA699" s="4"/>
      <c r="HB699" s="77"/>
      <c r="HC699" s="4"/>
      <c r="HD699" s="4"/>
      <c r="HE699" s="77"/>
      <c r="HF699" s="4"/>
      <c r="HG699" s="4"/>
      <c r="HH699" s="4"/>
    </row>
    <row r="700" spans="3:216" x14ac:dyDescent="0.25">
      <c r="C700" s="4"/>
      <c r="D700" s="4"/>
      <c r="E700" s="4"/>
      <c r="F700" s="77"/>
      <c r="G700" s="4"/>
      <c r="H700" s="4"/>
      <c r="I700" s="4"/>
      <c r="J700" s="77"/>
      <c r="K700" s="4"/>
      <c r="L700" s="4"/>
      <c r="M700" s="77"/>
      <c r="N700" s="4"/>
      <c r="O700" s="4"/>
      <c r="P700" s="77"/>
      <c r="Q700" s="4"/>
      <c r="R700" s="4"/>
      <c r="S700" s="4"/>
      <c r="T700" s="77"/>
      <c r="U700" s="4"/>
      <c r="V700" s="4"/>
      <c r="W700" s="77"/>
      <c r="X700" s="4"/>
      <c r="Y700" s="4"/>
      <c r="Z700" s="77"/>
      <c r="AA700" s="4"/>
      <c r="AB700" s="4"/>
      <c r="AC700" s="4"/>
      <c r="AD700" s="77"/>
      <c r="AE700" s="4"/>
      <c r="AF700" s="4"/>
      <c r="AH700"/>
      <c r="AI700"/>
      <c r="AJ700"/>
      <c r="AK700" s="13"/>
      <c r="AL700"/>
      <c r="AM700"/>
      <c r="AN700"/>
      <c r="AO700" s="13"/>
      <c r="AP700"/>
      <c r="AQ700"/>
      <c r="AR700" s="13"/>
      <c r="AS700"/>
      <c r="AT700"/>
      <c r="AU700" s="13"/>
      <c r="AV700"/>
      <c r="AW700"/>
      <c r="AX700"/>
      <c r="AY700" s="13"/>
      <c r="AZ700"/>
      <c r="BA700"/>
      <c r="BB700" s="13"/>
      <c r="BC700"/>
      <c r="BD700"/>
      <c r="BE700" s="13"/>
      <c r="BF700"/>
      <c r="BG700"/>
      <c r="BH700"/>
      <c r="BI700" s="13"/>
      <c r="BJ700"/>
      <c r="BK700"/>
      <c r="BM700" s="4"/>
      <c r="BN700" s="77"/>
      <c r="BO700" s="4"/>
      <c r="BP700" s="4"/>
      <c r="BQ700" s="77"/>
      <c r="BR700" s="4"/>
      <c r="BS700" s="4"/>
      <c r="BT700" s="4"/>
      <c r="BU700" s="77"/>
      <c r="BV700" s="4"/>
      <c r="BW700" s="4"/>
      <c r="BX700" s="77"/>
      <c r="BY700" s="4"/>
      <c r="BZ700" s="4"/>
      <c r="CA700" s="77"/>
      <c r="CB700" s="4"/>
      <c r="CC700" s="4"/>
      <c r="CD700" s="4"/>
      <c r="CE700" s="77"/>
      <c r="CF700" s="4"/>
      <c r="CG700" s="4"/>
      <c r="CH700" s="77"/>
      <c r="CI700" s="4"/>
      <c r="CJ700" s="4"/>
      <c r="CK700" s="77"/>
      <c r="CL700" s="4"/>
      <c r="CM700" s="4"/>
      <c r="CN700" s="4"/>
      <c r="CR700" s="4"/>
      <c r="CS700" s="77"/>
      <c r="CT700" s="4"/>
      <c r="CU700" s="4"/>
      <c r="CV700" s="77"/>
      <c r="CW700" s="4"/>
      <c r="CX700" s="4"/>
      <c r="CY700" s="4"/>
      <c r="CZ700" s="77"/>
      <c r="DA700" s="4"/>
      <c r="DB700" s="4"/>
      <c r="DC700" s="77"/>
      <c r="DD700" s="4"/>
      <c r="DE700" s="4"/>
      <c r="DF700" s="77"/>
      <c r="DG700" s="4"/>
      <c r="DH700" s="4"/>
      <c r="DI700" s="4"/>
      <c r="DJ700" s="77"/>
      <c r="DK700" s="4"/>
      <c r="DL700" s="4"/>
      <c r="DM700" s="77"/>
      <c r="DN700" s="4"/>
      <c r="DO700" s="4"/>
      <c r="DP700" s="77"/>
      <c r="DQ700" s="4"/>
      <c r="DR700" s="4"/>
      <c r="DS700" s="4"/>
      <c r="DW700" s="4"/>
      <c r="DX700" s="77"/>
      <c r="DY700" s="4"/>
      <c r="DZ700" s="4"/>
      <c r="EA700" s="77"/>
      <c r="EB700" s="4"/>
      <c r="EC700" s="4"/>
      <c r="ED700" s="4"/>
      <c r="EE700" s="77"/>
      <c r="EF700" s="4"/>
      <c r="EG700" s="4"/>
      <c r="EH700" s="77"/>
      <c r="EI700" s="4"/>
      <c r="EJ700" s="4"/>
      <c r="EK700" s="77"/>
      <c r="EL700" s="4"/>
      <c r="EM700" s="4"/>
      <c r="EN700" s="4"/>
      <c r="EO700" s="77"/>
      <c r="EP700" s="4"/>
      <c r="EQ700" s="4"/>
      <c r="ER700" s="77"/>
      <c r="ES700" s="4"/>
      <c r="ET700" s="4"/>
      <c r="EU700" s="77"/>
      <c r="EV700" s="4"/>
      <c r="EW700" s="4"/>
      <c r="EX700" s="4"/>
      <c r="FB700" s="4"/>
      <c r="FC700" s="77"/>
      <c r="FD700" s="4"/>
      <c r="FE700" s="4"/>
      <c r="FF700" s="77"/>
      <c r="FG700" s="4"/>
      <c r="FH700" s="4"/>
      <c r="FI700" s="4"/>
      <c r="FJ700" s="77"/>
      <c r="FK700" s="4"/>
      <c r="FL700" s="4"/>
      <c r="FM700" s="77"/>
      <c r="FN700" s="4"/>
      <c r="FO700" s="4"/>
      <c r="FP700" s="77"/>
      <c r="FQ700" s="4"/>
      <c r="FR700" s="4"/>
      <c r="FS700" s="4"/>
      <c r="FT700" s="77"/>
      <c r="FU700" s="4"/>
      <c r="FV700" s="4"/>
      <c r="FW700" s="77"/>
      <c r="FX700" s="4"/>
      <c r="FY700" s="4"/>
      <c r="FZ700" s="77"/>
      <c r="GA700" s="4"/>
      <c r="GB700" s="4"/>
      <c r="GC700" s="4"/>
      <c r="GG700" s="4"/>
      <c r="GH700" s="77"/>
      <c r="GI700" s="4"/>
      <c r="GJ700" s="4"/>
      <c r="GK700" s="77"/>
      <c r="GL700" s="4"/>
      <c r="GM700" s="4"/>
      <c r="GN700" s="4"/>
      <c r="GO700" s="77"/>
      <c r="GP700" s="4"/>
      <c r="GQ700" s="4"/>
      <c r="GR700" s="77"/>
      <c r="GS700" s="4"/>
      <c r="GT700" s="4"/>
      <c r="GU700" s="77"/>
      <c r="GV700" s="4"/>
      <c r="GW700" s="4"/>
      <c r="GX700" s="4"/>
      <c r="GY700" s="77"/>
      <c r="GZ700" s="4"/>
      <c r="HA700" s="4"/>
      <c r="HB700" s="77"/>
      <c r="HC700" s="4"/>
      <c r="HD700" s="4"/>
      <c r="HE700" s="77"/>
      <c r="HF700" s="4"/>
      <c r="HG700" s="4"/>
      <c r="HH700" s="4"/>
    </row>
    <row r="701" spans="3:216" x14ac:dyDescent="0.25">
      <c r="C701" s="4"/>
      <c r="D701" s="4"/>
      <c r="E701" s="4"/>
      <c r="F701" s="77"/>
      <c r="G701" s="4"/>
      <c r="H701" s="4"/>
      <c r="I701" s="4"/>
      <c r="J701" s="77"/>
      <c r="K701" s="4"/>
      <c r="L701" s="4"/>
      <c r="M701" s="77"/>
      <c r="N701" s="4"/>
      <c r="O701" s="4"/>
      <c r="P701" s="77"/>
      <c r="Q701" s="4"/>
      <c r="R701" s="4"/>
      <c r="S701" s="4"/>
      <c r="T701" s="77"/>
      <c r="U701" s="4"/>
      <c r="V701" s="4"/>
      <c r="W701" s="77"/>
      <c r="X701" s="4"/>
      <c r="Y701" s="4"/>
      <c r="Z701" s="77"/>
      <c r="AA701" s="4"/>
      <c r="AB701" s="4"/>
      <c r="AC701" s="4"/>
      <c r="AD701" s="77"/>
      <c r="AE701" s="4"/>
      <c r="AF701" s="4"/>
      <c r="AH701"/>
      <c r="AI701"/>
      <c r="AJ701"/>
      <c r="AK701" s="13"/>
      <c r="AL701"/>
      <c r="AM701"/>
      <c r="AN701"/>
      <c r="AO701" s="13"/>
      <c r="AP701"/>
      <c r="AQ701"/>
      <c r="AR701" s="13"/>
      <c r="AS701"/>
      <c r="AT701"/>
      <c r="AU701" s="13"/>
      <c r="AV701"/>
      <c r="AW701"/>
      <c r="AX701"/>
      <c r="AY701" s="13"/>
      <c r="AZ701"/>
      <c r="BA701"/>
      <c r="BB701" s="13"/>
      <c r="BC701"/>
      <c r="BD701"/>
      <c r="BE701" s="13"/>
      <c r="BF701"/>
      <c r="BG701"/>
      <c r="BH701"/>
      <c r="BI701" s="13"/>
      <c r="BJ701"/>
      <c r="BK701"/>
      <c r="BM701" s="4"/>
      <c r="BN701" s="77"/>
      <c r="BO701" s="4"/>
      <c r="BP701" s="4"/>
      <c r="BQ701" s="77"/>
      <c r="BR701" s="4"/>
      <c r="BS701" s="4"/>
      <c r="BT701" s="4"/>
      <c r="BU701" s="77"/>
      <c r="BV701" s="4"/>
      <c r="BW701" s="4"/>
      <c r="BX701" s="77"/>
      <c r="BY701" s="4"/>
      <c r="BZ701" s="4"/>
      <c r="CA701" s="77"/>
      <c r="CB701" s="4"/>
      <c r="CC701" s="4"/>
      <c r="CD701" s="4"/>
      <c r="CE701" s="77"/>
      <c r="CF701" s="4"/>
      <c r="CG701" s="4"/>
      <c r="CH701" s="77"/>
      <c r="CI701" s="4"/>
      <c r="CJ701" s="4"/>
      <c r="CK701" s="77"/>
      <c r="CL701" s="4"/>
      <c r="CM701" s="4"/>
      <c r="CN701" s="4"/>
      <c r="CR701" s="4"/>
      <c r="CS701" s="77"/>
      <c r="CT701" s="4"/>
      <c r="CU701" s="4"/>
      <c r="CV701" s="77"/>
      <c r="CW701" s="4"/>
      <c r="CX701" s="4"/>
      <c r="CY701" s="4"/>
      <c r="CZ701" s="77"/>
      <c r="DA701" s="4"/>
      <c r="DB701" s="4"/>
      <c r="DC701" s="77"/>
      <c r="DD701" s="4"/>
      <c r="DE701" s="4"/>
      <c r="DF701" s="77"/>
      <c r="DG701" s="4"/>
      <c r="DH701" s="4"/>
      <c r="DI701" s="4"/>
      <c r="DJ701" s="77"/>
      <c r="DK701" s="4"/>
      <c r="DL701" s="4"/>
      <c r="DM701" s="77"/>
      <c r="DN701" s="4"/>
      <c r="DO701" s="4"/>
      <c r="DP701" s="77"/>
      <c r="DQ701" s="4"/>
      <c r="DR701" s="4"/>
      <c r="DS701" s="4"/>
      <c r="DW701" s="4"/>
      <c r="DX701" s="77"/>
      <c r="DY701" s="4"/>
      <c r="DZ701" s="4"/>
      <c r="EA701" s="77"/>
      <c r="EB701" s="4"/>
      <c r="EC701" s="4"/>
      <c r="ED701" s="4"/>
      <c r="EE701" s="77"/>
      <c r="EF701" s="4"/>
      <c r="EG701" s="4"/>
      <c r="EH701" s="77"/>
      <c r="EI701" s="4"/>
      <c r="EJ701" s="4"/>
      <c r="EK701" s="77"/>
      <c r="EL701" s="4"/>
      <c r="EM701" s="4"/>
      <c r="EN701" s="4"/>
      <c r="EO701" s="77"/>
      <c r="EP701" s="4"/>
      <c r="EQ701" s="4"/>
      <c r="ER701" s="77"/>
      <c r="ES701" s="4"/>
      <c r="ET701" s="4"/>
      <c r="EU701" s="77"/>
      <c r="EV701" s="4"/>
      <c r="EW701" s="4"/>
      <c r="EX701" s="4"/>
      <c r="FB701" s="4"/>
      <c r="FC701" s="77"/>
      <c r="FD701" s="4"/>
      <c r="FE701" s="4"/>
      <c r="FF701" s="77"/>
      <c r="FG701" s="4"/>
      <c r="FH701" s="4"/>
      <c r="FI701" s="4"/>
      <c r="FJ701" s="77"/>
      <c r="FK701" s="4"/>
      <c r="FL701" s="4"/>
      <c r="FM701" s="77"/>
      <c r="FN701" s="4"/>
      <c r="FO701" s="4"/>
      <c r="FP701" s="77"/>
      <c r="FQ701" s="4"/>
      <c r="FR701" s="4"/>
      <c r="FS701" s="4"/>
      <c r="FT701" s="77"/>
      <c r="FU701" s="4"/>
      <c r="FV701" s="4"/>
      <c r="FW701" s="77"/>
      <c r="FX701" s="4"/>
      <c r="FY701" s="4"/>
      <c r="FZ701" s="77"/>
      <c r="GA701" s="4"/>
      <c r="GB701" s="4"/>
      <c r="GC701" s="4"/>
      <c r="GG701" s="4"/>
      <c r="GH701" s="77"/>
      <c r="GI701" s="4"/>
      <c r="GJ701" s="4"/>
      <c r="GK701" s="77"/>
      <c r="GL701" s="4"/>
      <c r="GM701" s="4"/>
      <c r="GN701" s="4"/>
      <c r="GO701" s="77"/>
      <c r="GP701" s="4"/>
      <c r="GQ701" s="4"/>
      <c r="GR701" s="77"/>
      <c r="GS701" s="4"/>
      <c r="GT701" s="4"/>
      <c r="GU701" s="77"/>
      <c r="GV701" s="4"/>
      <c r="GW701" s="4"/>
      <c r="GX701" s="4"/>
      <c r="GY701" s="77"/>
      <c r="GZ701" s="4"/>
      <c r="HA701" s="4"/>
      <c r="HB701" s="77"/>
      <c r="HC701" s="4"/>
      <c r="HD701" s="4"/>
      <c r="HE701" s="77"/>
      <c r="HF701" s="4"/>
      <c r="HG701" s="4"/>
      <c r="HH701" s="4"/>
    </row>
    <row r="702" spans="3:216" x14ac:dyDescent="0.25">
      <c r="C702" s="4"/>
      <c r="D702" s="4"/>
      <c r="E702" s="4"/>
      <c r="F702" s="77"/>
      <c r="G702" s="4"/>
      <c r="H702" s="4"/>
      <c r="I702" s="4"/>
      <c r="J702" s="77"/>
      <c r="K702" s="4"/>
      <c r="L702" s="4"/>
      <c r="M702" s="77"/>
      <c r="N702" s="4"/>
      <c r="O702" s="4"/>
      <c r="P702" s="77"/>
      <c r="Q702" s="4"/>
      <c r="R702" s="4"/>
      <c r="S702" s="4"/>
      <c r="T702" s="77"/>
      <c r="U702" s="4"/>
      <c r="V702" s="4"/>
      <c r="W702" s="77"/>
      <c r="X702" s="4"/>
      <c r="Y702" s="4"/>
      <c r="Z702" s="77"/>
      <c r="AA702" s="4"/>
      <c r="AB702" s="4"/>
      <c r="AC702" s="4"/>
      <c r="AD702" s="77"/>
      <c r="AE702" s="4"/>
      <c r="AF702" s="4"/>
      <c r="AH702"/>
      <c r="AI702"/>
      <c r="AJ702"/>
      <c r="AK702" s="13"/>
      <c r="AL702"/>
      <c r="AM702"/>
      <c r="AN702"/>
      <c r="AO702" s="13"/>
      <c r="AP702"/>
      <c r="AQ702"/>
      <c r="AR702" s="13"/>
      <c r="AS702"/>
      <c r="AT702"/>
      <c r="AU702" s="13"/>
      <c r="AV702"/>
      <c r="AW702"/>
      <c r="AX702"/>
      <c r="AY702" s="13"/>
      <c r="AZ702"/>
      <c r="BA702"/>
      <c r="BB702" s="13"/>
      <c r="BC702"/>
      <c r="BD702"/>
      <c r="BE702" s="13"/>
      <c r="BF702"/>
      <c r="BG702"/>
      <c r="BH702"/>
      <c r="BI702" s="13"/>
      <c r="BJ702"/>
      <c r="BK702"/>
      <c r="BM702" s="4"/>
      <c r="BN702" s="77"/>
      <c r="BO702" s="4"/>
      <c r="BP702" s="4"/>
      <c r="BQ702" s="77"/>
      <c r="BR702" s="4"/>
      <c r="BS702" s="4"/>
      <c r="BT702" s="4"/>
      <c r="BU702" s="77"/>
      <c r="BV702" s="4"/>
      <c r="BW702" s="4"/>
      <c r="BX702" s="77"/>
      <c r="BY702" s="4"/>
      <c r="BZ702" s="4"/>
      <c r="CA702" s="77"/>
      <c r="CB702" s="4"/>
      <c r="CC702" s="4"/>
      <c r="CD702" s="4"/>
      <c r="CE702" s="77"/>
      <c r="CF702" s="4"/>
      <c r="CG702" s="4"/>
      <c r="CH702" s="77"/>
      <c r="CI702" s="4"/>
      <c r="CJ702" s="4"/>
      <c r="CK702" s="77"/>
      <c r="CL702" s="4"/>
      <c r="CM702" s="4"/>
      <c r="CN702" s="4"/>
      <c r="CR702" s="4"/>
      <c r="CS702" s="77"/>
      <c r="CT702" s="4"/>
      <c r="CU702" s="4"/>
      <c r="CV702" s="77"/>
      <c r="CW702" s="4"/>
      <c r="CX702" s="4"/>
      <c r="CY702" s="4"/>
      <c r="CZ702" s="77"/>
      <c r="DA702" s="4"/>
      <c r="DB702" s="4"/>
      <c r="DC702" s="77"/>
      <c r="DD702" s="4"/>
      <c r="DE702" s="4"/>
      <c r="DF702" s="77"/>
      <c r="DG702" s="4"/>
      <c r="DH702" s="4"/>
      <c r="DI702" s="4"/>
      <c r="DJ702" s="77"/>
      <c r="DK702" s="4"/>
      <c r="DL702" s="4"/>
      <c r="DM702" s="77"/>
      <c r="DN702" s="4"/>
      <c r="DO702" s="4"/>
      <c r="DP702" s="77"/>
      <c r="DQ702" s="4"/>
      <c r="DR702" s="4"/>
      <c r="DS702" s="4"/>
      <c r="DW702" s="4"/>
      <c r="DX702" s="77"/>
      <c r="DY702" s="4"/>
      <c r="DZ702" s="4"/>
      <c r="EA702" s="77"/>
      <c r="EB702" s="4"/>
      <c r="EC702" s="4"/>
      <c r="ED702" s="4"/>
      <c r="EE702" s="77"/>
      <c r="EF702" s="4"/>
      <c r="EG702" s="4"/>
      <c r="EH702" s="77"/>
      <c r="EI702" s="4"/>
      <c r="EJ702" s="4"/>
      <c r="EK702" s="77"/>
      <c r="EL702" s="4"/>
      <c r="EM702" s="4"/>
      <c r="EN702" s="4"/>
      <c r="EO702" s="77"/>
      <c r="EP702" s="4"/>
      <c r="EQ702" s="4"/>
      <c r="ER702" s="77"/>
      <c r="ES702" s="4"/>
      <c r="ET702" s="4"/>
      <c r="EU702" s="77"/>
      <c r="EV702" s="4"/>
      <c r="EW702" s="4"/>
      <c r="EX702" s="4"/>
      <c r="FB702" s="4"/>
      <c r="FC702" s="77"/>
      <c r="FD702" s="4"/>
      <c r="FE702" s="4"/>
      <c r="FF702" s="77"/>
      <c r="FG702" s="4"/>
      <c r="FH702" s="4"/>
      <c r="FI702" s="4"/>
      <c r="FJ702" s="77"/>
      <c r="FK702" s="4"/>
      <c r="FL702" s="4"/>
      <c r="FM702" s="77"/>
      <c r="FN702" s="4"/>
      <c r="FO702" s="4"/>
      <c r="FP702" s="77"/>
      <c r="FQ702" s="4"/>
      <c r="FR702" s="4"/>
      <c r="FS702" s="4"/>
      <c r="FT702" s="77"/>
      <c r="FU702" s="4"/>
      <c r="FV702" s="4"/>
      <c r="FW702" s="77"/>
      <c r="FX702" s="4"/>
      <c r="FY702" s="4"/>
      <c r="FZ702" s="77"/>
      <c r="GA702" s="4"/>
      <c r="GB702" s="4"/>
      <c r="GC702" s="4"/>
      <c r="GG702" s="4"/>
      <c r="GH702" s="77"/>
      <c r="GI702" s="4"/>
      <c r="GJ702" s="4"/>
      <c r="GK702" s="77"/>
      <c r="GL702" s="4"/>
      <c r="GM702" s="4"/>
      <c r="GN702" s="4"/>
      <c r="GO702" s="77"/>
      <c r="GP702" s="4"/>
      <c r="GQ702" s="4"/>
      <c r="GR702" s="77"/>
      <c r="GS702" s="4"/>
      <c r="GT702" s="4"/>
      <c r="GU702" s="77"/>
      <c r="GV702" s="4"/>
      <c r="GW702" s="4"/>
      <c r="GX702" s="4"/>
      <c r="GY702" s="77"/>
      <c r="GZ702" s="4"/>
      <c r="HA702" s="4"/>
      <c r="HB702" s="77"/>
      <c r="HC702" s="4"/>
      <c r="HD702" s="4"/>
      <c r="HE702" s="77"/>
      <c r="HF702" s="4"/>
      <c r="HG702" s="4"/>
      <c r="HH702" s="4"/>
    </row>
    <row r="703" spans="3:216" x14ac:dyDescent="0.25">
      <c r="C703" s="4"/>
      <c r="D703" s="4"/>
      <c r="E703" s="4"/>
      <c r="F703" s="77"/>
      <c r="G703" s="4"/>
      <c r="H703" s="4"/>
      <c r="I703" s="4"/>
      <c r="J703" s="77"/>
      <c r="K703" s="4"/>
      <c r="L703" s="4"/>
      <c r="M703" s="77"/>
      <c r="N703" s="4"/>
      <c r="O703" s="4"/>
      <c r="P703" s="77"/>
      <c r="Q703" s="4"/>
      <c r="R703" s="4"/>
      <c r="S703" s="4"/>
      <c r="T703" s="77"/>
      <c r="U703" s="4"/>
      <c r="V703" s="4"/>
      <c r="W703" s="77"/>
      <c r="X703" s="4"/>
      <c r="Y703" s="4"/>
      <c r="Z703" s="77"/>
      <c r="AA703" s="4"/>
      <c r="AB703" s="4"/>
      <c r="AC703" s="4"/>
      <c r="AD703" s="77"/>
      <c r="AE703" s="4"/>
      <c r="AF703" s="4"/>
      <c r="AH703"/>
      <c r="AI703"/>
      <c r="AJ703"/>
      <c r="AK703" s="13"/>
      <c r="AL703"/>
      <c r="AM703"/>
      <c r="AN703"/>
      <c r="AO703" s="13"/>
      <c r="AP703"/>
      <c r="AQ703"/>
      <c r="AR703" s="13"/>
      <c r="AS703"/>
      <c r="AT703"/>
      <c r="AU703" s="13"/>
      <c r="AV703"/>
      <c r="AW703"/>
      <c r="AX703"/>
      <c r="AY703" s="13"/>
      <c r="AZ703"/>
      <c r="BA703"/>
      <c r="BB703" s="13"/>
      <c r="BC703"/>
      <c r="BD703"/>
      <c r="BE703" s="13"/>
      <c r="BF703"/>
      <c r="BG703"/>
      <c r="BH703"/>
      <c r="BI703" s="13"/>
      <c r="BJ703"/>
      <c r="BK703"/>
      <c r="BM703" s="4"/>
      <c r="BN703" s="77"/>
      <c r="BO703" s="4"/>
      <c r="BP703" s="4"/>
      <c r="BQ703" s="77"/>
      <c r="BR703" s="4"/>
      <c r="BS703" s="4"/>
      <c r="BT703" s="4"/>
      <c r="BU703" s="77"/>
      <c r="BV703" s="4"/>
      <c r="BW703" s="4"/>
      <c r="BX703" s="77"/>
      <c r="BY703" s="4"/>
      <c r="BZ703" s="4"/>
      <c r="CA703" s="77"/>
      <c r="CB703" s="4"/>
      <c r="CC703" s="4"/>
      <c r="CD703" s="4"/>
      <c r="CE703" s="77"/>
      <c r="CF703" s="4"/>
      <c r="CG703" s="4"/>
      <c r="CH703" s="77"/>
      <c r="CI703" s="4"/>
      <c r="CJ703" s="4"/>
      <c r="CK703" s="77"/>
      <c r="CL703" s="4"/>
      <c r="CM703" s="4"/>
      <c r="CN703" s="4"/>
      <c r="CR703" s="4"/>
      <c r="CS703" s="77"/>
      <c r="CT703" s="4"/>
      <c r="CU703" s="4"/>
      <c r="CV703" s="77"/>
      <c r="CW703" s="4"/>
      <c r="CX703" s="4"/>
      <c r="CY703" s="4"/>
      <c r="CZ703" s="77"/>
      <c r="DA703" s="4"/>
      <c r="DB703" s="4"/>
      <c r="DC703" s="77"/>
      <c r="DD703" s="4"/>
      <c r="DE703" s="4"/>
      <c r="DF703" s="77"/>
      <c r="DG703" s="4"/>
      <c r="DH703" s="4"/>
      <c r="DI703" s="4"/>
      <c r="DJ703" s="77"/>
      <c r="DK703" s="4"/>
      <c r="DL703" s="4"/>
      <c r="DM703" s="77"/>
      <c r="DN703" s="4"/>
      <c r="DO703" s="4"/>
      <c r="DP703" s="77"/>
      <c r="DQ703" s="4"/>
      <c r="DR703" s="4"/>
      <c r="DS703" s="4"/>
      <c r="DW703" s="4"/>
      <c r="DX703" s="77"/>
      <c r="DY703" s="4"/>
      <c r="DZ703" s="4"/>
      <c r="EA703" s="77"/>
      <c r="EB703" s="4"/>
      <c r="EC703" s="4"/>
      <c r="ED703" s="4"/>
      <c r="EE703" s="77"/>
      <c r="EF703" s="4"/>
      <c r="EG703" s="4"/>
      <c r="EH703" s="77"/>
      <c r="EI703" s="4"/>
      <c r="EJ703" s="4"/>
      <c r="EK703" s="77"/>
      <c r="EL703" s="4"/>
      <c r="EM703" s="4"/>
      <c r="EN703" s="4"/>
      <c r="EO703" s="77"/>
      <c r="EP703" s="4"/>
      <c r="EQ703" s="4"/>
      <c r="ER703" s="77"/>
      <c r="ES703" s="4"/>
      <c r="ET703" s="4"/>
      <c r="EU703" s="77"/>
      <c r="EV703" s="4"/>
      <c r="EW703" s="4"/>
      <c r="EX703" s="4"/>
      <c r="FB703" s="4"/>
      <c r="FC703" s="77"/>
      <c r="FD703" s="4"/>
      <c r="FE703" s="4"/>
      <c r="FF703" s="77"/>
      <c r="FG703" s="4"/>
      <c r="FH703" s="4"/>
      <c r="FI703" s="4"/>
      <c r="FJ703" s="77"/>
      <c r="FK703" s="4"/>
      <c r="FL703" s="4"/>
      <c r="FM703" s="77"/>
      <c r="FN703" s="4"/>
      <c r="FO703" s="4"/>
      <c r="FP703" s="77"/>
      <c r="FQ703" s="4"/>
      <c r="FR703" s="4"/>
      <c r="FS703" s="4"/>
      <c r="FT703" s="77"/>
      <c r="FU703" s="4"/>
      <c r="FV703" s="4"/>
      <c r="FW703" s="77"/>
      <c r="FX703" s="4"/>
      <c r="FY703" s="4"/>
      <c r="FZ703" s="77"/>
      <c r="GA703" s="4"/>
      <c r="GB703" s="4"/>
      <c r="GC703" s="4"/>
      <c r="GG703" s="4"/>
      <c r="GH703" s="77"/>
      <c r="GI703" s="4"/>
      <c r="GJ703" s="4"/>
      <c r="GK703" s="77"/>
      <c r="GL703" s="4"/>
      <c r="GM703" s="4"/>
      <c r="GN703" s="4"/>
      <c r="GO703" s="77"/>
      <c r="GP703" s="4"/>
      <c r="GQ703" s="4"/>
      <c r="GR703" s="77"/>
      <c r="GS703" s="4"/>
      <c r="GT703" s="4"/>
      <c r="GU703" s="77"/>
      <c r="GV703" s="4"/>
      <c r="GW703" s="4"/>
      <c r="GX703" s="4"/>
      <c r="GY703" s="77"/>
      <c r="GZ703" s="4"/>
      <c r="HA703" s="4"/>
      <c r="HB703" s="77"/>
      <c r="HC703" s="4"/>
      <c r="HD703" s="4"/>
      <c r="HE703" s="77"/>
      <c r="HF703" s="4"/>
      <c r="HG703" s="4"/>
      <c r="HH703" s="4"/>
    </row>
    <row r="704" spans="3:216" x14ac:dyDescent="0.25">
      <c r="C704" s="4"/>
      <c r="D704" s="4"/>
      <c r="E704" s="4"/>
      <c r="F704" s="77"/>
      <c r="G704" s="4"/>
      <c r="H704" s="4"/>
      <c r="I704" s="4"/>
      <c r="J704" s="77"/>
      <c r="K704" s="4"/>
      <c r="L704" s="4"/>
      <c r="M704" s="77"/>
      <c r="N704" s="4"/>
      <c r="O704" s="4"/>
      <c r="P704" s="77"/>
      <c r="Q704" s="4"/>
      <c r="R704" s="4"/>
      <c r="S704" s="4"/>
      <c r="T704" s="77"/>
      <c r="U704" s="4"/>
      <c r="V704" s="4"/>
      <c r="W704" s="77"/>
      <c r="X704" s="4"/>
      <c r="Y704" s="4"/>
      <c r="Z704" s="77"/>
      <c r="AA704" s="4"/>
      <c r="AB704" s="4"/>
      <c r="AC704" s="4"/>
      <c r="AD704" s="77"/>
      <c r="AE704" s="4"/>
      <c r="AF704" s="4"/>
      <c r="AH704"/>
      <c r="AI704"/>
      <c r="AJ704"/>
      <c r="AK704" s="13"/>
      <c r="AL704"/>
      <c r="AM704"/>
      <c r="AN704"/>
      <c r="AO704" s="13"/>
      <c r="AP704"/>
      <c r="AQ704"/>
      <c r="AR704" s="13"/>
      <c r="AS704"/>
      <c r="AT704"/>
      <c r="AU704" s="13"/>
      <c r="AV704"/>
      <c r="AW704"/>
      <c r="AX704"/>
      <c r="AY704" s="13"/>
      <c r="AZ704"/>
      <c r="BA704"/>
      <c r="BB704" s="13"/>
      <c r="BC704"/>
      <c r="BD704"/>
      <c r="BE704" s="13"/>
      <c r="BF704"/>
      <c r="BG704"/>
      <c r="BH704"/>
      <c r="BI704" s="13"/>
      <c r="BJ704"/>
      <c r="BK704"/>
      <c r="BM704" s="4"/>
      <c r="BN704" s="77"/>
      <c r="BO704" s="4"/>
      <c r="BP704" s="4"/>
      <c r="BQ704" s="77"/>
      <c r="BR704" s="4"/>
      <c r="BS704" s="4"/>
      <c r="BT704" s="4"/>
      <c r="BU704" s="77"/>
      <c r="BV704" s="4"/>
      <c r="BW704" s="4"/>
      <c r="BX704" s="77"/>
      <c r="BY704" s="4"/>
      <c r="BZ704" s="4"/>
      <c r="CA704" s="77"/>
      <c r="CB704" s="4"/>
      <c r="CC704" s="4"/>
      <c r="CD704" s="4"/>
      <c r="CE704" s="77"/>
      <c r="CF704" s="4"/>
      <c r="CG704" s="4"/>
      <c r="CH704" s="77"/>
      <c r="CI704" s="4"/>
      <c r="CJ704" s="4"/>
      <c r="CK704" s="77"/>
      <c r="CL704" s="4"/>
      <c r="CM704" s="4"/>
      <c r="CN704" s="4"/>
      <c r="CR704" s="4"/>
      <c r="CS704" s="77"/>
      <c r="CT704" s="4"/>
      <c r="CU704" s="4"/>
      <c r="CV704" s="77"/>
      <c r="CW704" s="4"/>
      <c r="CX704" s="4"/>
      <c r="CY704" s="4"/>
      <c r="CZ704" s="77"/>
      <c r="DA704" s="4"/>
      <c r="DB704" s="4"/>
      <c r="DC704" s="77"/>
      <c r="DD704" s="4"/>
      <c r="DE704" s="4"/>
      <c r="DF704" s="77"/>
      <c r="DG704" s="4"/>
      <c r="DH704" s="4"/>
      <c r="DI704" s="4"/>
      <c r="DJ704" s="77"/>
      <c r="DK704" s="4"/>
      <c r="DL704" s="4"/>
      <c r="DM704" s="77"/>
      <c r="DN704" s="4"/>
      <c r="DO704" s="4"/>
      <c r="DP704" s="77"/>
      <c r="DQ704" s="4"/>
      <c r="DR704" s="4"/>
      <c r="DS704" s="4"/>
      <c r="DW704" s="4"/>
      <c r="DX704" s="77"/>
      <c r="DY704" s="4"/>
      <c r="DZ704" s="4"/>
      <c r="EA704" s="77"/>
      <c r="EB704" s="4"/>
      <c r="EC704" s="4"/>
      <c r="ED704" s="4"/>
      <c r="EE704" s="77"/>
      <c r="EF704" s="4"/>
      <c r="EG704" s="4"/>
      <c r="EH704" s="77"/>
      <c r="EI704" s="4"/>
      <c r="EJ704" s="4"/>
      <c r="EK704" s="77"/>
      <c r="EL704" s="4"/>
      <c r="EM704" s="4"/>
      <c r="EN704" s="4"/>
      <c r="EO704" s="77"/>
      <c r="EP704" s="4"/>
      <c r="EQ704" s="4"/>
      <c r="ER704" s="77"/>
      <c r="ES704" s="4"/>
      <c r="ET704" s="4"/>
      <c r="EU704" s="77"/>
      <c r="EV704" s="4"/>
      <c r="EW704" s="4"/>
      <c r="EX704" s="4"/>
      <c r="FB704" s="4"/>
      <c r="FC704" s="77"/>
      <c r="FD704" s="4"/>
      <c r="FE704" s="4"/>
      <c r="FF704" s="77"/>
      <c r="FG704" s="4"/>
      <c r="FH704" s="4"/>
      <c r="FI704" s="4"/>
      <c r="FJ704" s="77"/>
      <c r="FK704" s="4"/>
      <c r="FL704" s="4"/>
      <c r="FM704" s="77"/>
      <c r="FN704" s="4"/>
      <c r="FO704" s="4"/>
      <c r="FP704" s="77"/>
      <c r="FQ704" s="4"/>
      <c r="FR704" s="4"/>
      <c r="FS704" s="4"/>
      <c r="FT704" s="77"/>
      <c r="FU704" s="4"/>
      <c r="FV704" s="4"/>
      <c r="FW704" s="77"/>
      <c r="FX704" s="4"/>
      <c r="FY704" s="4"/>
      <c r="FZ704" s="77"/>
      <c r="GA704" s="4"/>
      <c r="GB704" s="4"/>
      <c r="GC704" s="4"/>
      <c r="GG704" s="4"/>
      <c r="GH704" s="77"/>
      <c r="GI704" s="4"/>
      <c r="GJ704" s="4"/>
      <c r="GK704" s="77"/>
      <c r="GL704" s="4"/>
      <c r="GM704" s="4"/>
      <c r="GN704" s="4"/>
      <c r="GO704" s="77"/>
      <c r="GP704" s="4"/>
      <c r="GQ704" s="4"/>
      <c r="GR704" s="77"/>
      <c r="GS704" s="4"/>
      <c r="GT704" s="4"/>
      <c r="GU704" s="77"/>
      <c r="GV704" s="4"/>
      <c r="GW704" s="4"/>
      <c r="GX704" s="4"/>
      <c r="GY704" s="77"/>
      <c r="GZ704" s="4"/>
      <c r="HA704" s="4"/>
      <c r="HB704" s="77"/>
      <c r="HC704" s="4"/>
      <c r="HD704" s="4"/>
      <c r="HE704" s="77"/>
      <c r="HF704" s="4"/>
      <c r="HG704" s="4"/>
      <c r="HH704" s="4"/>
    </row>
    <row r="705" spans="3:216" x14ac:dyDescent="0.25">
      <c r="C705" s="4"/>
      <c r="D705" s="4"/>
      <c r="E705" s="4"/>
      <c r="F705" s="77"/>
      <c r="G705" s="4"/>
      <c r="H705" s="4"/>
      <c r="I705" s="4"/>
      <c r="J705" s="77"/>
      <c r="K705" s="4"/>
      <c r="L705" s="4"/>
      <c r="M705" s="77"/>
      <c r="N705" s="4"/>
      <c r="O705" s="4"/>
      <c r="P705" s="77"/>
      <c r="Q705" s="4"/>
      <c r="R705" s="4"/>
      <c r="S705" s="4"/>
      <c r="T705" s="77"/>
      <c r="U705" s="4"/>
      <c r="V705" s="4"/>
      <c r="W705" s="77"/>
      <c r="X705" s="4"/>
      <c r="Y705" s="4"/>
      <c r="Z705" s="77"/>
      <c r="AA705" s="4"/>
      <c r="AB705" s="4"/>
      <c r="AC705" s="4"/>
      <c r="AD705" s="77"/>
      <c r="AE705" s="4"/>
      <c r="AF705" s="4"/>
      <c r="AH705"/>
      <c r="AI705"/>
      <c r="AJ705"/>
      <c r="AK705" s="13"/>
      <c r="AL705"/>
      <c r="AM705"/>
      <c r="AN705"/>
      <c r="AO705" s="13"/>
      <c r="AP705"/>
      <c r="AQ705"/>
      <c r="AR705" s="13"/>
      <c r="AS705"/>
      <c r="AT705"/>
      <c r="AU705" s="13"/>
      <c r="AV705"/>
      <c r="AW705"/>
      <c r="AX705"/>
      <c r="AY705" s="13"/>
      <c r="AZ705"/>
      <c r="BA705"/>
      <c r="BB705" s="13"/>
      <c r="BC705"/>
      <c r="BD705"/>
      <c r="BE705" s="13"/>
      <c r="BF705"/>
      <c r="BG705"/>
      <c r="BH705"/>
      <c r="BI705" s="13"/>
      <c r="BJ705"/>
      <c r="BK705"/>
      <c r="BM705" s="4"/>
      <c r="BN705" s="77"/>
      <c r="BO705" s="4"/>
      <c r="BP705" s="4"/>
      <c r="BQ705" s="77"/>
      <c r="BR705" s="4"/>
      <c r="BS705" s="4"/>
      <c r="BT705" s="4"/>
      <c r="BU705" s="77"/>
      <c r="BV705" s="4"/>
      <c r="BW705" s="4"/>
      <c r="BX705" s="77"/>
      <c r="BY705" s="4"/>
      <c r="BZ705" s="4"/>
      <c r="CA705" s="77"/>
      <c r="CB705" s="4"/>
      <c r="CC705" s="4"/>
      <c r="CD705" s="4"/>
      <c r="CE705" s="77"/>
      <c r="CF705" s="4"/>
      <c r="CG705" s="4"/>
      <c r="CH705" s="77"/>
      <c r="CI705" s="4"/>
      <c r="CJ705" s="4"/>
      <c r="CK705" s="77"/>
      <c r="CL705" s="4"/>
      <c r="CM705" s="4"/>
      <c r="CN705" s="4"/>
      <c r="CR705" s="4"/>
      <c r="CS705" s="77"/>
      <c r="CT705" s="4"/>
      <c r="CU705" s="4"/>
      <c r="CV705" s="77"/>
      <c r="CW705" s="4"/>
      <c r="CX705" s="4"/>
      <c r="CY705" s="4"/>
      <c r="CZ705" s="77"/>
      <c r="DA705" s="4"/>
      <c r="DB705" s="4"/>
      <c r="DC705" s="77"/>
      <c r="DD705" s="4"/>
      <c r="DE705" s="4"/>
      <c r="DF705" s="77"/>
      <c r="DG705" s="4"/>
      <c r="DH705" s="4"/>
      <c r="DI705" s="4"/>
      <c r="DJ705" s="77"/>
      <c r="DK705" s="4"/>
      <c r="DL705" s="4"/>
      <c r="DM705" s="77"/>
      <c r="DN705" s="4"/>
      <c r="DO705" s="4"/>
      <c r="DP705" s="77"/>
      <c r="DQ705" s="4"/>
      <c r="DR705" s="4"/>
      <c r="DS705" s="4"/>
      <c r="DW705" s="4"/>
      <c r="DX705" s="77"/>
      <c r="DY705" s="4"/>
      <c r="DZ705" s="4"/>
      <c r="EA705" s="77"/>
      <c r="EB705" s="4"/>
      <c r="EC705" s="4"/>
      <c r="ED705" s="4"/>
      <c r="EE705" s="77"/>
      <c r="EF705" s="4"/>
      <c r="EG705" s="4"/>
      <c r="EH705" s="77"/>
      <c r="EI705" s="4"/>
      <c r="EJ705" s="4"/>
      <c r="EK705" s="77"/>
      <c r="EL705" s="4"/>
      <c r="EM705" s="4"/>
      <c r="EN705" s="4"/>
      <c r="EO705" s="77"/>
      <c r="EP705" s="4"/>
      <c r="EQ705" s="4"/>
      <c r="ER705" s="77"/>
      <c r="ES705" s="4"/>
      <c r="ET705" s="4"/>
      <c r="EU705" s="77"/>
      <c r="EV705" s="4"/>
      <c r="EW705" s="4"/>
      <c r="EX705" s="4"/>
      <c r="FB705" s="4"/>
      <c r="FC705" s="77"/>
      <c r="FD705" s="4"/>
      <c r="FE705" s="4"/>
      <c r="FF705" s="77"/>
      <c r="FG705" s="4"/>
      <c r="FH705" s="4"/>
      <c r="FI705" s="4"/>
      <c r="FJ705" s="77"/>
      <c r="FK705" s="4"/>
      <c r="FL705" s="4"/>
      <c r="FM705" s="77"/>
      <c r="FN705" s="4"/>
      <c r="FO705" s="4"/>
      <c r="FP705" s="77"/>
      <c r="FQ705" s="4"/>
      <c r="FR705" s="4"/>
      <c r="FS705" s="4"/>
      <c r="FT705" s="77"/>
      <c r="FU705" s="4"/>
      <c r="FV705" s="4"/>
      <c r="FW705" s="77"/>
      <c r="FX705" s="4"/>
      <c r="FY705" s="4"/>
      <c r="FZ705" s="77"/>
      <c r="GA705" s="4"/>
      <c r="GB705" s="4"/>
      <c r="GC705" s="4"/>
      <c r="GG705" s="4"/>
      <c r="GH705" s="77"/>
      <c r="GI705" s="4"/>
      <c r="GJ705" s="4"/>
      <c r="GK705" s="77"/>
      <c r="GL705" s="4"/>
      <c r="GM705" s="4"/>
      <c r="GN705" s="4"/>
      <c r="GO705" s="77"/>
      <c r="GP705" s="4"/>
      <c r="GQ705" s="4"/>
      <c r="GR705" s="77"/>
      <c r="GS705" s="4"/>
      <c r="GT705" s="4"/>
      <c r="GU705" s="77"/>
      <c r="GV705" s="4"/>
      <c r="GW705" s="4"/>
      <c r="GX705" s="4"/>
      <c r="GY705" s="77"/>
      <c r="GZ705" s="4"/>
      <c r="HA705" s="4"/>
      <c r="HB705" s="77"/>
      <c r="HC705" s="4"/>
      <c r="HD705" s="4"/>
      <c r="HE705" s="77"/>
      <c r="HF705" s="4"/>
      <c r="HG705" s="4"/>
      <c r="HH705" s="4"/>
    </row>
    <row r="706" spans="3:216" x14ac:dyDescent="0.25">
      <c r="C706" s="4"/>
      <c r="D706" s="4"/>
      <c r="E706" s="4"/>
      <c r="F706" s="77"/>
      <c r="G706" s="4"/>
      <c r="H706" s="4"/>
      <c r="I706" s="4"/>
      <c r="J706" s="77"/>
      <c r="K706" s="4"/>
      <c r="L706" s="4"/>
      <c r="M706" s="77"/>
      <c r="N706" s="4"/>
      <c r="O706" s="4"/>
      <c r="P706" s="77"/>
      <c r="Q706" s="4"/>
      <c r="R706" s="4"/>
      <c r="S706" s="4"/>
      <c r="T706" s="77"/>
      <c r="U706" s="4"/>
      <c r="V706" s="4"/>
      <c r="W706" s="77"/>
      <c r="X706" s="4"/>
      <c r="Y706" s="4"/>
      <c r="Z706" s="77"/>
      <c r="AA706" s="4"/>
      <c r="AB706" s="4"/>
      <c r="AC706" s="4"/>
      <c r="AD706" s="77"/>
      <c r="AE706" s="4"/>
      <c r="AF706" s="4"/>
      <c r="AH706"/>
      <c r="AI706"/>
      <c r="AJ706"/>
      <c r="AK706" s="13"/>
      <c r="AL706"/>
      <c r="AM706"/>
      <c r="AN706"/>
      <c r="AO706" s="13"/>
      <c r="AP706"/>
      <c r="AQ706"/>
      <c r="AR706" s="13"/>
      <c r="AS706"/>
      <c r="AT706"/>
      <c r="AU706" s="13"/>
      <c r="AV706"/>
      <c r="AW706"/>
      <c r="AX706"/>
      <c r="AY706" s="13"/>
      <c r="AZ706"/>
      <c r="BA706"/>
      <c r="BB706" s="13"/>
      <c r="BC706"/>
      <c r="BD706"/>
      <c r="BE706" s="13"/>
      <c r="BF706"/>
      <c r="BG706"/>
      <c r="BH706"/>
      <c r="BI706" s="13"/>
      <c r="BJ706"/>
      <c r="BK706"/>
      <c r="BM706" s="4"/>
      <c r="BN706" s="77"/>
      <c r="BO706" s="4"/>
      <c r="BP706" s="4"/>
      <c r="BQ706" s="77"/>
      <c r="BR706" s="4"/>
      <c r="BS706" s="4"/>
      <c r="BT706" s="4"/>
      <c r="BU706" s="77"/>
      <c r="BV706" s="4"/>
      <c r="BW706" s="4"/>
      <c r="BX706" s="77"/>
      <c r="BY706" s="4"/>
      <c r="BZ706" s="4"/>
      <c r="CA706" s="77"/>
      <c r="CB706" s="4"/>
      <c r="CC706" s="4"/>
      <c r="CD706" s="4"/>
      <c r="CE706" s="77"/>
      <c r="CF706" s="4"/>
      <c r="CG706" s="4"/>
      <c r="CH706" s="77"/>
      <c r="CI706" s="4"/>
      <c r="CJ706" s="4"/>
      <c r="CK706" s="77"/>
      <c r="CL706" s="4"/>
      <c r="CM706" s="4"/>
      <c r="CN706" s="4"/>
      <c r="CR706" s="4"/>
      <c r="CS706" s="77"/>
      <c r="CT706" s="4"/>
      <c r="CU706" s="4"/>
      <c r="CV706" s="77"/>
      <c r="CW706" s="4"/>
      <c r="CX706" s="4"/>
      <c r="CY706" s="4"/>
      <c r="CZ706" s="77"/>
      <c r="DA706" s="4"/>
      <c r="DB706" s="4"/>
      <c r="DC706" s="77"/>
      <c r="DD706" s="4"/>
      <c r="DE706" s="4"/>
      <c r="DF706" s="77"/>
      <c r="DG706" s="4"/>
      <c r="DH706" s="4"/>
      <c r="DI706" s="4"/>
      <c r="DJ706" s="77"/>
      <c r="DK706" s="4"/>
      <c r="DL706" s="4"/>
      <c r="DM706" s="77"/>
      <c r="DN706" s="4"/>
      <c r="DO706" s="4"/>
      <c r="DP706" s="77"/>
      <c r="DQ706" s="4"/>
      <c r="DR706" s="4"/>
      <c r="DS706" s="4"/>
      <c r="DW706" s="4"/>
      <c r="DX706" s="77"/>
      <c r="DY706" s="4"/>
      <c r="DZ706" s="4"/>
      <c r="EA706" s="77"/>
      <c r="EB706" s="4"/>
      <c r="EC706" s="4"/>
      <c r="ED706" s="4"/>
      <c r="EE706" s="77"/>
      <c r="EF706" s="4"/>
      <c r="EG706" s="4"/>
      <c r="EH706" s="77"/>
      <c r="EI706" s="4"/>
      <c r="EJ706" s="4"/>
      <c r="EK706" s="77"/>
      <c r="EL706" s="4"/>
      <c r="EM706" s="4"/>
      <c r="EN706" s="4"/>
      <c r="EO706" s="77"/>
      <c r="EP706" s="4"/>
      <c r="EQ706" s="4"/>
      <c r="ER706" s="77"/>
      <c r="ES706" s="4"/>
      <c r="ET706" s="4"/>
      <c r="EU706" s="77"/>
      <c r="EV706" s="4"/>
      <c r="EW706" s="4"/>
      <c r="EX706" s="4"/>
      <c r="FB706" s="4"/>
      <c r="FC706" s="77"/>
      <c r="FD706" s="4"/>
      <c r="FE706" s="4"/>
      <c r="FF706" s="77"/>
      <c r="FG706" s="4"/>
      <c r="FH706" s="4"/>
      <c r="FI706" s="4"/>
      <c r="FJ706" s="77"/>
      <c r="FK706" s="4"/>
      <c r="FL706" s="4"/>
      <c r="FM706" s="77"/>
      <c r="FN706" s="4"/>
      <c r="FO706" s="4"/>
      <c r="FP706" s="77"/>
      <c r="FQ706" s="4"/>
      <c r="FR706" s="4"/>
      <c r="FS706" s="4"/>
      <c r="FT706" s="77"/>
      <c r="FU706" s="4"/>
      <c r="FV706" s="4"/>
      <c r="FW706" s="77"/>
      <c r="FX706" s="4"/>
      <c r="FY706" s="4"/>
      <c r="FZ706" s="77"/>
      <c r="GA706" s="4"/>
      <c r="GB706" s="4"/>
      <c r="GC706" s="4"/>
      <c r="GG706" s="4"/>
      <c r="GH706" s="77"/>
      <c r="GI706" s="4"/>
      <c r="GJ706" s="4"/>
      <c r="GK706" s="77"/>
      <c r="GL706" s="4"/>
      <c r="GM706" s="4"/>
      <c r="GN706" s="4"/>
      <c r="GO706" s="77"/>
      <c r="GP706" s="4"/>
      <c r="GQ706" s="4"/>
      <c r="GR706" s="77"/>
      <c r="GS706" s="4"/>
      <c r="GT706" s="4"/>
      <c r="GU706" s="77"/>
      <c r="GV706" s="4"/>
      <c r="GW706" s="4"/>
      <c r="GX706" s="4"/>
      <c r="GY706" s="77"/>
      <c r="GZ706" s="4"/>
      <c r="HA706" s="4"/>
      <c r="HB706" s="77"/>
      <c r="HC706" s="4"/>
      <c r="HD706" s="4"/>
      <c r="HE706" s="77"/>
      <c r="HF706" s="4"/>
      <c r="HG706" s="4"/>
      <c r="HH706" s="4"/>
    </row>
    <row r="707" spans="3:216" x14ac:dyDescent="0.25">
      <c r="C707" s="4"/>
      <c r="D707" s="4"/>
      <c r="E707" s="4"/>
      <c r="F707" s="77"/>
      <c r="G707" s="4"/>
      <c r="H707" s="4"/>
      <c r="I707" s="4"/>
      <c r="J707" s="77"/>
      <c r="K707" s="4"/>
      <c r="L707" s="4"/>
      <c r="M707" s="77"/>
      <c r="N707" s="4"/>
      <c r="O707" s="4"/>
      <c r="P707" s="77"/>
      <c r="Q707" s="4"/>
      <c r="R707" s="4"/>
      <c r="S707" s="4"/>
      <c r="T707" s="77"/>
      <c r="U707" s="4"/>
      <c r="V707" s="4"/>
      <c r="W707" s="77"/>
      <c r="X707" s="4"/>
      <c r="Y707" s="4"/>
      <c r="Z707" s="77"/>
      <c r="AA707" s="4"/>
      <c r="AB707" s="4"/>
      <c r="AC707" s="4"/>
      <c r="AD707" s="77"/>
      <c r="AE707" s="4"/>
      <c r="AF707" s="4"/>
      <c r="AH707"/>
      <c r="AI707"/>
      <c r="AJ707"/>
      <c r="AK707" s="13"/>
      <c r="AL707"/>
      <c r="AM707"/>
      <c r="AN707"/>
      <c r="AO707" s="13"/>
      <c r="AP707"/>
      <c r="AQ707"/>
      <c r="AR707" s="13"/>
      <c r="AS707"/>
      <c r="AT707"/>
      <c r="AU707" s="13"/>
      <c r="AV707"/>
      <c r="AW707"/>
      <c r="AX707"/>
      <c r="AY707" s="13"/>
      <c r="AZ707"/>
      <c r="BA707"/>
      <c r="BB707" s="13"/>
      <c r="BC707"/>
      <c r="BD707"/>
      <c r="BE707" s="13"/>
      <c r="BF707"/>
      <c r="BG707"/>
      <c r="BH707"/>
      <c r="BI707" s="13"/>
      <c r="BJ707"/>
      <c r="BK707"/>
      <c r="BM707" s="4"/>
      <c r="BN707" s="77"/>
      <c r="BO707" s="4"/>
      <c r="BP707" s="4"/>
      <c r="BQ707" s="77"/>
      <c r="BR707" s="4"/>
      <c r="BS707" s="4"/>
      <c r="BT707" s="4"/>
      <c r="BU707" s="77"/>
      <c r="BV707" s="4"/>
      <c r="BW707" s="4"/>
      <c r="BX707" s="77"/>
      <c r="BY707" s="4"/>
      <c r="BZ707" s="4"/>
      <c r="CA707" s="77"/>
      <c r="CB707" s="4"/>
      <c r="CC707" s="4"/>
      <c r="CD707" s="4"/>
      <c r="CE707" s="77"/>
      <c r="CF707" s="4"/>
      <c r="CG707" s="4"/>
      <c r="CH707" s="77"/>
      <c r="CI707" s="4"/>
      <c r="CJ707" s="4"/>
      <c r="CK707" s="77"/>
      <c r="CL707" s="4"/>
      <c r="CM707" s="4"/>
      <c r="CN707" s="4"/>
      <c r="CR707" s="4"/>
      <c r="CS707" s="77"/>
      <c r="CT707" s="4"/>
      <c r="CU707" s="4"/>
      <c r="CV707" s="77"/>
      <c r="CW707" s="4"/>
      <c r="CX707" s="4"/>
      <c r="CY707" s="4"/>
      <c r="CZ707" s="77"/>
      <c r="DA707" s="4"/>
      <c r="DB707" s="4"/>
      <c r="DC707" s="77"/>
      <c r="DD707" s="4"/>
      <c r="DE707" s="4"/>
      <c r="DF707" s="77"/>
      <c r="DG707" s="4"/>
      <c r="DH707" s="4"/>
      <c r="DI707" s="4"/>
      <c r="DJ707" s="77"/>
      <c r="DK707" s="4"/>
      <c r="DL707" s="4"/>
      <c r="DM707" s="77"/>
      <c r="DN707" s="4"/>
      <c r="DO707" s="4"/>
      <c r="DP707" s="77"/>
      <c r="DQ707" s="4"/>
      <c r="DR707" s="4"/>
      <c r="DS707" s="4"/>
      <c r="DW707" s="4"/>
      <c r="DX707" s="77"/>
      <c r="DY707" s="4"/>
      <c r="DZ707" s="4"/>
      <c r="EA707" s="77"/>
      <c r="EB707" s="4"/>
      <c r="EC707" s="4"/>
      <c r="ED707" s="4"/>
      <c r="EE707" s="77"/>
      <c r="EF707" s="4"/>
      <c r="EG707" s="4"/>
      <c r="EH707" s="77"/>
      <c r="EI707" s="4"/>
      <c r="EJ707" s="4"/>
      <c r="EK707" s="77"/>
      <c r="EL707" s="4"/>
      <c r="EM707" s="4"/>
      <c r="EN707" s="4"/>
      <c r="EO707" s="77"/>
      <c r="EP707" s="4"/>
      <c r="EQ707" s="4"/>
      <c r="ER707" s="77"/>
      <c r="ES707" s="4"/>
      <c r="ET707" s="4"/>
      <c r="EU707" s="77"/>
      <c r="EV707" s="4"/>
      <c r="EW707" s="4"/>
      <c r="EX707" s="4"/>
      <c r="FB707" s="4"/>
      <c r="FC707" s="77"/>
      <c r="FD707" s="4"/>
      <c r="FE707" s="4"/>
      <c r="FF707" s="77"/>
      <c r="FG707" s="4"/>
      <c r="FH707" s="4"/>
      <c r="FI707" s="4"/>
      <c r="FJ707" s="77"/>
      <c r="FK707" s="4"/>
      <c r="FL707" s="4"/>
      <c r="FM707" s="77"/>
      <c r="FN707" s="4"/>
      <c r="FO707" s="4"/>
      <c r="FP707" s="77"/>
      <c r="FQ707" s="4"/>
      <c r="FR707" s="4"/>
      <c r="FS707" s="4"/>
      <c r="FT707" s="77"/>
      <c r="FU707" s="4"/>
      <c r="FV707" s="4"/>
      <c r="FW707" s="77"/>
      <c r="FX707" s="4"/>
      <c r="FY707" s="4"/>
      <c r="FZ707" s="77"/>
      <c r="GA707" s="4"/>
      <c r="GB707" s="4"/>
      <c r="GC707" s="4"/>
      <c r="GG707" s="4"/>
      <c r="GH707" s="77"/>
      <c r="GI707" s="4"/>
      <c r="GJ707" s="4"/>
      <c r="GK707" s="77"/>
      <c r="GL707" s="4"/>
      <c r="GM707" s="4"/>
      <c r="GN707" s="4"/>
      <c r="GO707" s="77"/>
      <c r="GP707" s="4"/>
      <c r="GQ707" s="4"/>
      <c r="GR707" s="77"/>
      <c r="GS707" s="4"/>
      <c r="GT707" s="4"/>
      <c r="GU707" s="77"/>
      <c r="GV707" s="4"/>
      <c r="GW707" s="4"/>
      <c r="GX707" s="4"/>
      <c r="GY707" s="77"/>
      <c r="GZ707" s="4"/>
      <c r="HA707" s="4"/>
      <c r="HB707" s="77"/>
      <c r="HC707" s="4"/>
      <c r="HD707" s="4"/>
      <c r="HE707" s="77"/>
      <c r="HF707" s="4"/>
      <c r="HG707" s="4"/>
      <c r="HH707" s="4"/>
    </row>
    <row r="708" spans="3:216" x14ac:dyDescent="0.25">
      <c r="C708" s="4"/>
      <c r="D708" s="4"/>
      <c r="E708" s="4"/>
      <c r="F708" s="77"/>
      <c r="G708" s="4"/>
      <c r="H708" s="4"/>
      <c r="I708" s="4"/>
      <c r="J708" s="77"/>
      <c r="K708" s="4"/>
      <c r="L708" s="4"/>
      <c r="M708" s="77"/>
      <c r="N708" s="4"/>
      <c r="O708" s="4"/>
      <c r="P708" s="77"/>
      <c r="Q708" s="4"/>
      <c r="R708" s="4"/>
      <c r="S708" s="4"/>
      <c r="T708" s="77"/>
      <c r="U708" s="4"/>
      <c r="V708" s="4"/>
      <c r="W708" s="77"/>
      <c r="X708" s="4"/>
      <c r="Y708" s="4"/>
      <c r="Z708" s="77"/>
      <c r="AA708" s="4"/>
      <c r="AB708" s="4"/>
      <c r="AC708" s="4"/>
      <c r="AD708" s="77"/>
      <c r="AE708" s="4"/>
      <c r="AF708" s="4"/>
      <c r="AH708"/>
      <c r="AI708"/>
      <c r="AJ708"/>
      <c r="AK708" s="13"/>
      <c r="AL708"/>
      <c r="AM708"/>
      <c r="AN708"/>
      <c r="AO708" s="13"/>
      <c r="AP708"/>
      <c r="AQ708"/>
      <c r="AR708" s="13"/>
      <c r="AS708"/>
      <c r="AT708"/>
      <c r="AU708" s="13"/>
      <c r="AV708"/>
      <c r="AW708"/>
      <c r="AX708"/>
      <c r="AY708" s="13"/>
      <c r="AZ708"/>
      <c r="BA708"/>
      <c r="BB708" s="13"/>
      <c r="BC708"/>
      <c r="BD708"/>
      <c r="BE708" s="13"/>
      <c r="BF708"/>
      <c r="BG708"/>
      <c r="BH708"/>
      <c r="BI708" s="13"/>
      <c r="BJ708"/>
      <c r="BK708"/>
      <c r="BM708" s="4"/>
      <c r="BN708" s="77"/>
      <c r="BO708" s="4"/>
      <c r="BP708" s="4"/>
      <c r="BQ708" s="77"/>
      <c r="BR708" s="4"/>
      <c r="BS708" s="4"/>
      <c r="BT708" s="4"/>
      <c r="BU708" s="77"/>
      <c r="BV708" s="4"/>
      <c r="BW708" s="4"/>
      <c r="BX708" s="77"/>
      <c r="BY708" s="4"/>
      <c r="BZ708" s="4"/>
      <c r="CA708" s="77"/>
      <c r="CB708" s="4"/>
      <c r="CC708" s="4"/>
      <c r="CD708" s="4"/>
      <c r="CE708" s="77"/>
      <c r="CF708" s="4"/>
      <c r="CG708" s="4"/>
      <c r="CH708" s="77"/>
      <c r="CI708" s="4"/>
      <c r="CJ708" s="4"/>
      <c r="CK708" s="77"/>
      <c r="CL708" s="4"/>
      <c r="CM708" s="4"/>
      <c r="CN708" s="4"/>
      <c r="CR708" s="4"/>
      <c r="CS708" s="77"/>
      <c r="CT708" s="4"/>
      <c r="CU708" s="4"/>
      <c r="CV708" s="77"/>
      <c r="CW708" s="4"/>
      <c r="CX708" s="4"/>
      <c r="CY708" s="4"/>
      <c r="CZ708" s="77"/>
      <c r="DA708" s="4"/>
      <c r="DB708" s="4"/>
      <c r="DC708" s="77"/>
      <c r="DD708" s="4"/>
      <c r="DE708" s="4"/>
      <c r="DF708" s="77"/>
      <c r="DG708" s="4"/>
      <c r="DH708" s="4"/>
      <c r="DI708" s="4"/>
      <c r="DJ708" s="77"/>
      <c r="DK708" s="4"/>
      <c r="DL708" s="4"/>
      <c r="DM708" s="77"/>
      <c r="DN708" s="4"/>
      <c r="DO708" s="4"/>
      <c r="DP708" s="77"/>
      <c r="DQ708" s="4"/>
      <c r="DR708" s="4"/>
      <c r="DS708" s="4"/>
      <c r="DW708" s="4"/>
      <c r="DX708" s="77"/>
      <c r="DY708" s="4"/>
      <c r="DZ708" s="4"/>
      <c r="EA708" s="77"/>
      <c r="EB708" s="4"/>
      <c r="EC708" s="4"/>
      <c r="ED708" s="4"/>
      <c r="EE708" s="77"/>
      <c r="EF708" s="4"/>
      <c r="EG708" s="4"/>
      <c r="EH708" s="77"/>
      <c r="EI708" s="4"/>
      <c r="EJ708" s="4"/>
      <c r="EK708" s="77"/>
      <c r="EL708" s="4"/>
      <c r="EM708" s="4"/>
      <c r="EN708" s="4"/>
      <c r="EO708" s="77"/>
      <c r="EP708" s="4"/>
      <c r="EQ708" s="4"/>
      <c r="ER708" s="77"/>
      <c r="ES708" s="4"/>
      <c r="ET708" s="4"/>
      <c r="EU708" s="77"/>
      <c r="EV708" s="4"/>
      <c r="EW708" s="4"/>
      <c r="EX708" s="4"/>
      <c r="FB708" s="4"/>
      <c r="FC708" s="77"/>
      <c r="FD708" s="4"/>
      <c r="FE708" s="4"/>
      <c r="FF708" s="77"/>
      <c r="FG708" s="4"/>
      <c r="FH708" s="4"/>
      <c r="FI708" s="4"/>
      <c r="FJ708" s="77"/>
      <c r="FK708" s="4"/>
      <c r="FL708" s="4"/>
      <c r="FM708" s="77"/>
      <c r="FN708" s="4"/>
      <c r="FO708" s="4"/>
      <c r="FP708" s="77"/>
      <c r="FQ708" s="4"/>
      <c r="FR708" s="4"/>
      <c r="FS708" s="4"/>
      <c r="FT708" s="77"/>
      <c r="FU708" s="4"/>
      <c r="FV708" s="4"/>
      <c r="FW708" s="77"/>
      <c r="FX708" s="4"/>
      <c r="FY708" s="4"/>
      <c r="FZ708" s="77"/>
      <c r="GA708" s="4"/>
      <c r="GB708" s="4"/>
      <c r="GC708" s="4"/>
      <c r="GG708" s="4"/>
      <c r="GH708" s="77"/>
      <c r="GI708" s="4"/>
      <c r="GJ708" s="4"/>
      <c r="GK708" s="77"/>
      <c r="GL708" s="4"/>
      <c r="GM708" s="4"/>
      <c r="GN708" s="4"/>
      <c r="GO708" s="77"/>
      <c r="GP708" s="4"/>
      <c r="GQ708" s="4"/>
      <c r="GR708" s="77"/>
      <c r="GS708" s="4"/>
      <c r="GT708" s="4"/>
      <c r="GU708" s="77"/>
      <c r="GV708" s="4"/>
      <c r="GW708" s="4"/>
      <c r="GX708" s="4"/>
      <c r="GY708" s="77"/>
      <c r="GZ708" s="4"/>
      <c r="HA708" s="4"/>
      <c r="HB708" s="77"/>
      <c r="HC708" s="4"/>
      <c r="HD708" s="4"/>
      <c r="HE708" s="77"/>
      <c r="HF708" s="4"/>
      <c r="HG708" s="4"/>
      <c r="HH708" s="4"/>
    </row>
    <row r="709" spans="3:216" x14ac:dyDescent="0.25">
      <c r="C709" s="4"/>
      <c r="D709" s="4"/>
      <c r="E709" s="4"/>
      <c r="F709" s="77"/>
      <c r="G709" s="4"/>
      <c r="H709" s="4"/>
      <c r="I709" s="4"/>
      <c r="J709" s="77"/>
      <c r="K709" s="4"/>
      <c r="L709" s="4"/>
      <c r="M709" s="77"/>
      <c r="N709" s="4"/>
      <c r="O709" s="4"/>
      <c r="P709" s="77"/>
      <c r="Q709" s="4"/>
      <c r="R709" s="4"/>
      <c r="S709" s="4"/>
      <c r="T709" s="77"/>
      <c r="U709" s="4"/>
      <c r="V709" s="4"/>
      <c r="W709" s="77"/>
      <c r="X709" s="4"/>
      <c r="Y709" s="4"/>
      <c r="Z709" s="77"/>
      <c r="AA709" s="4"/>
      <c r="AB709" s="4"/>
      <c r="AC709" s="4"/>
      <c r="AD709" s="77"/>
      <c r="AE709" s="4"/>
      <c r="AF709" s="4"/>
      <c r="AH709"/>
      <c r="AI709"/>
      <c r="AJ709"/>
      <c r="AK709" s="13"/>
      <c r="AL709"/>
      <c r="AM709"/>
      <c r="AN709"/>
      <c r="AO709" s="13"/>
      <c r="AP709"/>
      <c r="AQ709"/>
      <c r="AR709" s="13"/>
      <c r="AS709"/>
      <c r="AT709"/>
      <c r="AU709" s="13"/>
      <c r="AV709"/>
      <c r="AW709"/>
      <c r="AX709"/>
      <c r="AY709" s="13"/>
      <c r="AZ709"/>
      <c r="BA709"/>
      <c r="BB709" s="13"/>
      <c r="BC709"/>
      <c r="BD709"/>
      <c r="BE709" s="13"/>
      <c r="BF709"/>
      <c r="BG709"/>
      <c r="BH709"/>
      <c r="BI709" s="13"/>
      <c r="BJ709"/>
      <c r="BK709"/>
      <c r="BM709" s="4"/>
      <c r="BN709" s="77"/>
      <c r="BO709" s="4"/>
      <c r="BP709" s="4"/>
      <c r="BQ709" s="77"/>
      <c r="BR709" s="4"/>
      <c r="BS709" s="4"/>
      <c r="BT709" s="4"/>
      <c r="BU709" s="77"/>
      <c r="BV709" s="4"/>
      <c r="BW709" s="4"/>
      <c r="BX709" s="77"/>
      <c r="BY709" s="4"/>
      <c r="BZ709" s="4"/>
      <c r="CA709" s="77"/>
      <c r="CB709" s="4"/>
      <c r="CC709" s="4"/>
      <c r="CD709" s="4"/>
      <c r="CE709" s="77"/>
      <c r="CF709" s="4"/>
      <c r="CG709" s="4"/>
      <c r="CH709" s="77"/>
      <c r="CI709" s="4"/>
      <c r="CJ709" s="4"/>
      <c r="CK709" s="77"/>
      <c r="CL709" s="4"/>
      <c r="CM709" s="4"/>
      <c r="CN709" s="4"/>
      <c r="CR709" s="4"/>
      <c r="CS709" s="77"/>
      <c r="CT709" s="4"/>
      <c r="CU709" s="4"/>
      <c r="CV709" s="77"/>
      <c r="CW709" s="4"/>
      <c r="CX709" s="4"/>
      <c r="CY709" s="4"/>
      <c r="CZ709" s="77"/>
      <c r="DA709" s="4"/>
      <c r="DB709" s="4"/>
      <c r="DC709" s="77"/>
      <c r="DD709" s="4"/>
      <c r="DE709" s="4"/>
      <c r="DF709" s="77"/>
      <c r="DG709" s="4"/>
      <c r="DH709" s="4"/>
      <c r="DI709" s="4"/>
      <c r="DJ709" s="77"/>
      <c r="DK709" s="4"/>
      <c r="DL709" s="4"/>
      <c r="DM709" s="77"/>
      <c r="DN709" s="4"/>
      <c r="DO709" s="4"/>
      <c r="DP709" s="77"/>
      <c r="DQ709" s="4"/>
      <c r="DR709" s="4"/>
      <c r="DS709" s="4"/>
      <c r="DW709" s="4"/>
      <c r="DX709" s="77"/>
      <c r="DY709" s="4"/>
      <c r="DZ709" s="4"/>
      <c r="EA709" s="77"/>
      <c r="EB709" s="4"/>
      <c r="EC709" s="4"/>
      <c r="ED709" s="4"/>
      <c r="EE709" s="77"/>
      <c r="EF709" s="4"/>
      <c r="EG709" s="4"/>
      <c r="EH709" s="77"/>
      <c r="EI709" s="4"/>
      <c r="EJ709" s="4"/>
      <c r="EK709" s="77"/>
      <c r="EL709" s="4"/>
      <c r="EM709" s="4"/>
      <c r="EN709" s="4"/>
      <c r="EO709" s="77"/>
      <c r="EP709" s="4"/>
      <c r="EQ709" s="4"/>
      <c r="ER709" s="77"/>
      <c r="ES709" s="4"/>
      <c r="ET709" s="4"/>
      <c r="EU709" s="77"/>
      <c r="EV709" s="4"/>
      <c r="EW709" s="4"/>
      <c r="EX709" s="4"/>
      <c r="FB709" s="4"/>
      <c r="FC709" s="77"/>
      <c r="FD709" s="4"/>
      <c r="FE709" s="4"/>
      <c r="FF709" s="77"/>
      <c r="FG709" s="4"/>
      <c r="FH709" s="4"/>
      <c r="FI709" s="4"/>
      <c r="FJ709" s="77"/>
      <c r="FK709" s="4"/>
      <c r="FL709" s="4"/>
      <c r="FM709" s="77"/>
      <c r="FN709" s="4"/>
      <c r="FO709" s="4"/>
      <c r="FP709" s="77"/>
      <c r="FQ709" s="4"/>
      <c r="FR709" s="4"/>
      <c r="FS709" s="4"/>
      <c r="FT709" s="77"/>
      <c r="FU709" s="4"/>
      <c r="FV709" s="4"/>
      <c r="FW709" s="77"/>
      <c r="FX709" s="4"/>
      <c r="FY709" s="4"/>
      <c r="FZ709" s="77"/>
      <c r="GA709" s="4"/>
      <c r="GB709" s="4"/>
      <c r="GC709" s="4"/>
      <c r="GG709" s="4"/>
      <c r="GH709" s="77"/>
      <c r="GI709" s="4"/>
      <c r="GJ709" s="4"/>
      <c r="GK709" s="77"/>
      <c r="GL709" s="4"/>
      <c r="GM709" s="4"/>
      <c r="GN709" s="4"/>
      <c r="GO709" s="77"/>
      <c r="GP709" s="4"/>
      <c r="GQ709" s="4"/>
      <c r="GR709" s="77"/>
      <c r="GS709" s="4"/>
      <c r="GT709" s="4"/>
      <c r="GU709" s="77"/>
      <c r="GV709" s="4"/>
      <c r="GW709" s="4"/>
      <c r="GX709" s="4"/>
      <c r="GY709" s="77"/>
      <c r="GZ709" s="4"/>
      <c r="HA709" s="4"/>
      <c r="HB709" s="77"/>
      <c r="HC709" s="4"/>
      <c r="HD709" s="4"/>
      <c r="HE709" s="77"/>
      <c r="HF709" s="4"/>
      <c r="HG709" s="4"/>
      <c r="HH709" s="4"/>
    </row>
    <row r="710" spans="3:216" x14ac:dyDescent="0.25">
      <c r="C710" s="4"/>
      <c r="D710" s="4"/>
      <c r="E710" s="4"/>
      <c r="F710" s="77"/>
      <c r="G710" s="4"/>
      <c r="H710" s="4"/>
      <c r="I710" s="4"/>
      <c r="J710" s="77"/>
      <c r="K710" s="4"/>
      <c r="L710" s="4"/>
      <c r="M710" s="77"/>
      <c r="N710" s="4"/>
      <c r="O710" s="4"/>
      <c r="P710" s="77"/>
      <c r="Q710" s="4"/>
      <c r="R710" s="4"/>
      <c r="S710" s="4"/>
      <c r="T710" s="77"/>
      <c r="U710" s="4"/>
      <c r="V710" s="4"/>
      <c r="W710" s="77"/>
      <c r="X710" s="4"/>
      <c r="Y710" s="4"/>
      <c r="Z710" s="77"/>
      <c r="AA710" s="4"/>
      <c r="AB710" s="4"/>
      <c r="AC710" s="4"/>
      <c r="AD710" s="77"/>
      <c r="AE710" s="4"/>
      <c r="AF710" s="4"/>
      <c r="AH710"/>
      <c r="AI710"/>
      <c r="AJ710"/>
      <c r="AK710" s="13"/>
      <c r="AL710"/>
      <c r="AM710"/>
      <c r="AN710"/>
      <c r="AO710" s="13"/>
      <c r="AP710"/>
      <c r="AQ710"/>
      <c r="AR710" s="13"/>
      <c r="AS710"/>
      <c r="AT710"/>
      <c r="AU710" s="13"/>
      <c r="AV710"/>
      <c r="AW710"/>
      <c r="AX710"/>
      <c r="AY710" s="13"/>
      <c r="AZ710"/>
      <c r="BA710"/>
      <c r="BB710" s="13"/>
      <c r="BC710"/>
      <c r="BD710"/>
      <c r="BE710" s="13"/>
      <c r="BF710"/>
      <c r="BG710"/>
      <c r="BH710"/>
      <c r="BI710" s="13"/>
      <c r="BJ710"/>
      <c r="BK710"/>
      <c r="BM710" s="4"/>
      <c r="BN710" s="77"/>
      <c r="BO710" s="4"/>
      <c r="BP710" s="4"/>
      <c r="BQ710" s="77"/>
      <c r="BR710" s="4"/>
      <c r="BS710" s="4"/>
      <c r="BT710" s="4"/>
      <c r="BU710" s="77"/>
      <c r="BV710" s="4"/>
      <c r="BW710" s="4"/>
      <c r="BX710" s="77"/>
      <c r="BY710" s="4"/>
      <c r="BZ710" s="4"/>
      <c r="CA710" s="77"/>
      <c r="CB710" s="4"/>
      <c r="CC710" s="4"/>
      <c r="CD710" s="4"/>
      <c r="CE710" s="77"/>
      <c r="CF710" s="4"/>
      <c r="CG710" s="4"/>
      <c r="CH710" s="77"/>
      <c r="CI710" s="4"/>
      <c r="CJ710" s="4"/>
      <c r="CK710" s="77"/>
      <c r="CL710" s="4"/>
      <c r="CM710" s="4"/>
      <c r="CN710" s="4"/>
      <c r="CR710" s="4"/>
      <c r="CS710" s="77"/>
      <c r="CT710" s="4"/>
      <c r="CU710" s="4"/>
      <c r="CV710" s="77"/>
      <c r="CW710" s="4"/>
      <c r="CX710" s="4"/>
      <c r="CY710" s="4"/>
      <c r="CZ710" s="77"/>
      <c r="DA710" s="4"/>
      <c r="DB710" s="4"/>
      <c r="DC710" s="77"/>
      <c r="DD710" s="4"/>
      <c r="DE710" s="4"/>
      <c r="DF710" s="77"/>
      <c r="DG710" s="4"/>
      <c r="DH710" s="4"/>
      <c r="DI710" s="4"/>
      <c r="DJ710" s="77"/>
      <c r="DK710" s="4"/>
      <c r="DL710" s="4"/>
      <c r="DM710" s="77"/>
      <c r="DN710" s="4"/>
      <c r="DO710" s="4"/>
      <c r="DP710" s="77"/>
      <c r="DQ710" s="4"/>
      <c r="DR710" s="4"/>
      <c r="DS710" s="4"/>
      <c r="DW710" s="4"/>
      <c r="DX710" s="77"/>
      <c r="DY710" s="4"/>
      <c r="DZ710" s="4"/>
      <c r="EA710" s="77"/>
      <c r="EB710" s="4"/>
      <c r="EC710" s="4"/>
      <c r="ED710" s="4"/>
      <c r="EE710" s="77"/>
      <c r="EF710" s="4"/>
      <c r="EG710" s="4"/>
      <c r="EH710" s="77"/>
      <c r="EI710" s="4"/>
      <c r="EJ710" s="4"/>
      <c r="EK710" s="77"/>
      <c r="EL710" s="4"/>
      <c r="EM710" s="4"/>
      <c r="EN710" s="4"/>
      <c r="EO710" s="77"/>
      <c r="EP710" s="4"/>
      <c r="EQ710" s="4"/>
      <c r="ER710" s="77"/>
      <c r="ES710" s="4"/>
      <c r="ET710" s="4"/>
      <c r="EU710" s="77"/>
      <c r="EV710" s="4"/>
      <c r="EW710" s="4"/>
      <c r="EX710" s="4"/>
      <c r="FB710" s="4"/>
      <c r="FC710" s="77"/>
      <c r="FD710" s="4"/>
      <c r="FE710" s="4"/>
      <c r="FF710" s="77"/>
      <c r="FG710" s="4"/>
      <c r="FH710" s="4"/>
      <c r="FI710" s="4"/>
      <c r="FJ710" s="77"/>
      <c r="FK710" s="4"/>
      <c r="FL710" s="4"/>
      <c r="FM710" s="77"/>
      <c r="FN710" s="4"/>
      <c r="FO710" s="4"/>
      <c r="FP710" s="77"/>
      <c r="FQ710" s="4"/>
      <c r="FR710" s="4"/>
      <c r="FS710" s="4"/>
      <c r="FT710" s="77"/>
      <c r="FU710" s="4"/>
      <c r="FV710" s="4"/>
      <c r="FW710" s="77"/>
      <c r="FX710" s="4"/>
      <c r="FY710" s="4"/>
      <c r="FZ710" s="77"/>
      <c r="GA710" s="4"/>
      <c r="GB710" s="4"/>
      <c r="GC710" s="4"/>
      <c r="GG710" s="4"/>
      <c r="GH710" s="77"/>
      <c r="GI710" s="4"/>
      <c r="GJ710" s="4"/>
      <c r="GK710" s="77"/>
      <c r="GL710" s="4"/>
      <c r="GM710" s="4"/>
      <c r="GN710" s="4"/>
      <c r="GO710" s="77"/>
      <c r="GP710" s="4"/>
      <c r="GQ710" s="4"/>
      <c r="GR710" s="77"/>
      <c r="GS710" s="4"/>
      <c r="GT710" s="4"/>
      <c r="GU710" s="77"/>
      <c r="GV710" s="4"/>
      <c r="GW710" s="4"/>
      <c r="GX710" s="4"/>
      <c r="GY710" s="77"/>
      <c r="GZ710" s="4"/>
      <c r="HA710" s="4"/>
      <c r="HB710" s="77"/>
      <c r="HC710" s="4"/>
      <c r="HD710" s="4"/>
      <c r="HE710" s="77"/>
      <c r="HF710" s="4"/>
      <c r="HG710" s="4"/>
      <c r="HH710" s="4"/>
    </row>
    <row r="711" spans="3:216" x14ac:dyDescent="0.25">
      <c r="C711" s="4"/>
      <c r="D711" s="4"/>
      <c r="E711" s="4"/>
      <c r="F711" s="77"/>
      <c r="G711" s="4"/>
      <c r="H711" s="4"/>
      <c r="I711" s="4"/>
      <c r="J711" s="77"/>
      <c r="K711" s="4"/>
      <c r="L711" s="4"/>
      <c r="M711" s="77"/>
      <c r="N711" s="4"/>
      <c r="O711" s="4"/>
      <c r="P711" s="77"/>
      <c r="Q711" s="4"/>
      <c r="R711" s="4"/>
      <c r="S711" s="4"/>
      <c r="T711" s="77"/>
      <c r="U711" s="4"/>
      <c r="V711" s="4"/>
      <c r="W711" s="77"/>
      <c r="X711" s="4"/>
      <c r="Y711" s="4"/>
      <c r="Z711" s="77"/>
      <c r="AA711" s="4"/>
      <c r="AB711" s="4"/>
      <c r="AC711" s="4"/>
      <c r="AD711" s="77"/>
      <c r="AE711" s="4"/>
      <c r="AF711" s="4"/>
      <c r="AH711"/>
      <c r="AI711"/>
      <c r="AJ711"/>
      <c r="AK711" s="13"/>
      <c r="AL711"/>
      <c r="AM711"/>
      <c r="AN711"/>
      <c r="AO711" s="13"/>
      <c r="AP711"/>
      <c r="AQ711"/>
      <c r="AR711" s="13"/>
      <c r="AS711"/>
      <c r="AT711"/>
      <c r="AU711" s="13"/>
      <c r="AV711"/>
      <c r="AW711"/>
      <c r="AX711"/>
      <c r="AY711" s="13"/>
      <c r="AZ711"/>
      <c r="BA711"/>
      <c r="BB711" s="13"/>
      <c r="BC711"/>
      <c r="BD711"/>
      <c r="BE711" s="13"/>
      <c r="BF711"/>
      <c r="BG711"/>
      <c r="BH711"/>
      <c r="BI711" s="13"/>
      <c r="BJ711"/>
      <c r="BK711"/>
      <c r="BM711" s="4"/>
      <c r="BN711" s="77"/>
      <c r="BO711" s="4"/>
      <c r="BP711" s="4"/>
      <c r="BQ711" s="77"/>
      <c r="BR711" s="4"/>
      <c r="BS711" s="4"/>
      <c r="BT711" s="4"/>
      <c r="BU711" s="77"/>
      <c r="BV711" s="4"/>
      <c r="BW711" s="4"/>
      <c r="BX711" s="77"/>
      <c r="BY711" s="4"/>
      <c r="BZ711" s="4"/>
      <c r="CA711" s="77"/>
      <c r="CB711" s="4"/>
      <c r="CC711" s="4"/>
      <c r="CD711" s="4"/>
      <c r="CE711" s="77"/>
      <c r="CF711" s="4"/>
      <c r="CG711" s="4"/>
      <c r="CH711" s="77"/>
      <c r="CI711" s="4"/>
      <c r="CJ711" s="4"/>
      <c r="CK711" s="77"/>
      <c r="CL711" s="4"/>
      <c r="CM711" s="4"/>
      <c r="CN711" s="4"/>
      <c r="CR711" s="4"/>
      <c r="CS711" s="77"/>
      <c r="CT711" s="4"/>
      <c r="CU711" s="4"/>
      <c r="CV711" s="77"/>
      <c r="CW711" s="4"/>
      <c r="CX711" s="4"/>
      <c r="CY711" s="4"/>
      <c r="CZ711" s="77"/>
      <c r="DA711" s="4"/>
      <c r="DB711" s="4"/>
      <c r="DC711" s="77"/>
      <c r="DD711" s="4"/>
      <c r="DE711" s="4"/>
      <c r="DF711" s="77"/>
      <c r="DG711" s="4"/>
      <c r="DH711" s="4"/>
      <c r="DI711" s="4"/>
      <c r="DJ711" s="77"/>
      <c r="DK711" s="4"/>
      <c r="DL711" s="4"/>
      <c r="DM711" s="77"/>
      <c r="DN711" s="4"/>
      <c r="DO711" s="4"/>
      <c r="DP711" s="77"/>
      <c r="DQ711" s="4"/>
      <c r="DR711" s="4"/>
      <c r="DS711" s="4"/>
      <c r="DW711" s="4"/>
      <c r="DX711" s="77"/>
      <c r="DY711" s="4"/>
      <c r="DZ711" s="4"/>
      <c r="EA711" s="77"/>
      <c r="EB711" s="4"/>
      <c r="EC711" s="4"/>
      <c r="ED711" s="4"/>
      <c r="EE711" s="77"/>
      <c r="EF711" s="4"/>
      <c r="EG711" s="4"/>
      <c r="EH711" s="77"/>
      <c r="EI711" s="4"/>
      <c r="EJ711" s="4"/>
      <c r="EK711" s="77"/>
      <c r="EL711" s="4"/>
      <c r="EM711" s="4"/>
      <c r="EN711" s="4"/>
      <c r="EO711" s="77"/>
      <c r="EP711" s="4"/>
      <c r="EQ711" s="4"/>
      <c r="ER711" s="77"/>
      <c r="ES711" s="4"/>
      <c r="ET711" s="4"/>
      <c r="EU711" s="77"/>
      <c r="EV711" s="4"/>
      <c r="EW711" s="4"/>
      <c r="EX711" s="4"/>
      <c r="FB711" s="4"/>
      <c r="FC711" s="77"/>
      <c r="FD711" s="4"/>
      <c r="FE711" s="4"/>
      <c r="FF711" s="77"/>
      <c r="FG711" s="4"/>
      <c r="FH711" s="4"/>
      <c r="FI711" s="4"/>
      <c r="FJ711" s="77"/>
      <c r="FK711" s="4"/>
      <c r="FL711" s="4"/>
      <c r="FM711" s="77"/>
      <c r="FN711" s="4"/>
      <c r="FO711" s="4"/>
      <c r="FP711" s="77"/>
      <c r="FQ711" s="4"/>
      <c r="FR711" s="4"/>
      <c r="FS711" s="4"/>
      <c r="FT711" s="77"/>
      <c r="FU711" s="4"/>
      <c r="FV711" s="4"/>
      <c r="FW711" s="77"/>
      <c r="FX711" s="4"/>
      <c r="FY711" s="4"/>
      <c r="FZ711" s="77"/>
      <c r="GA711" s="4"/>
      <c r="GB711" s="4"/>
      <c r="GC711" s="4"/>
      <c r="GG711" s="4"/>
      <c r="GH711" s="77"/>
      <c r="GI711" s="4"/>
      <c r="GJ711" s="4"/>
      <c r="GK711" s="77"/>
      <c r="GL711" s="4"/>
      <c r="GM711" s="4"/>
      <c r="GN711" s="4"/>
      <c r="GO711" s="77"/>
      <c r="GP711" s="4"/>
      <c r="GQ711" s="4"/>
      <c r="GR711" s="77"/>
      <c r="GS711" s="4"/>
      <c r="GT711" s="4"/>
      <c r="GU711" s="77"/>
      <c r="GV711" s="4"/>
      <c r="GW711" s="4"/>
      <c r="GX711" s="4"/>
      <c r="GY711" s="77"/>
      <c r="GZ711" s="4"/>
      <c r="HA711" s="4"/>
      <c r="HB711" s="77"/>
      <c r="HC711" s="4"/>
      <c r="HD711" s="4"/>
      <c r="HE711" s="77"/>
      <c r="HF711" s="4"/>
      <c r="HG711" s="4"/>
      <c r="HH711" s="4"/>
    </row>
    <row r="712" spans="3:216" x14ac:dyDescent="0.25">
      <c r="C712" s="4"/>
      <c r="D712" s="4"/>
      <c r="E712" s="4"/>
      <c r="F712" s="77"/>
      <c r="G712" s="4"/>
      <c r="H712" s="4"/>
      <c r="I712" s="4"/>
      <c r="J712" s="77"/>
      <c r="K712" s="4"/>
      <c r="L712" s="4"/>
      <c r="M712" s="77"/>
      <c r="N712" s="4"/>
      <c r="O712" s="4"/>
      <c r="P712" s="77"/>
      <c r="Q712" s="4"/>
      <c r="R712" s="4"/>
      <c r="S712" s="4"/>
      <c r="T712" s="77"/>
      <c r="U712" s="4"/>
      <c r="V712" s="4"/>
      <c r="W712" s="77"/>
      <c r="X712" s="4"/>
      <c r="Y712" s="4"/>
      <c r="Z712" s="77"/>
      <c r="AA712" s="4"/>
      <c r="AB712" s="4"/>
      <c r="AC712" s="4"/>
      <c r="AD712" s="77"/>
      <c r="AE712" s="4"/>
      <c r="AF712" s="4"/>
      <c r="AH712"/>
      <c r="AI712"/>
      <c r="AJ712"/>
      <c r="AK712" s="13"/>
      <c r="AL712"/>
      <c r="AM712"/>
      <c r="AN712"/>
      <c r="AO712" s="13"/>
      <c r="AP712"/>
      <c r="AQ712"/>
      <c r="AR712" s="13"/>
      <c r="AS712"/>
      <c r="AT712"/>
      <c r="AU712" s="13"/>
      <c r="AV712"/>
      <c r="AW712"/>
      <c r="AX712"/>
      <c r="AY712" s="13"/>
      <c r="AZ712"/>
      <c r="BA712"/>
      <c r="BB712" s="13"/>
      <c r="BC712"/>
      <c r="BD712"/>
      <c r="BE712" s="13"/>
      <c r="BF712"/>
      <c r="BG712"/>
      <c r="BH712"/>
      <c r="BI712" s="13"/>
      <c r="BJ712"/>
      <c r="BK712"/>
      <c r="BM712" s="4"/>
      <c r="BN712" s="77"/>
      <c r="BO712" s="4"/>
      <c r="BP712" s="4"/>
      <c r="BQ712" s="77"/>
      <c r="BR712" s="4"/>
      <c r="BS712" s="4"/>
      <c r="BT712" s="4"/>
      <c r="BU712" s="77"/>
      <c r="BV712" s="4"/>
      <c r="BW712" s="4"/>
      <c r="BX712" s="77"/>
      <c r="BY712" s="4"/>
      <c r="BZ712" s="4"/>
      <c r="CA712" s="77"/>
      <c r="CB712" s="4"/>
      <c r="CC712" s="4"/>
      <c r="CD712" s="4"/>
      <c r="CE712" s="77"/>
      <c r="CF712" s="4"/>
      <c r="CG712" s="4"/>
      <c r="CH712" s="77"/>
      <c r="CI712" s="4"/>
      <c r="CJ712" s="4"/>
      <c r="CK712" s="77"/>
      <c r="CL712" s="4"/>
      <c r="CM712" s="4"/>
      <c r="CN712" s="4"/>
      <c r="CR712" s="4"/>
      <c r="CS712" s="77"/>
      <c r="CT712" s="4"/>
      <c r="CU712" s="4"/>
      <c r="CV712" s="77"/>
      <c r="CW712" s="4"/>
      <c r="CX712" s="4"/>
      <c r="CY712" s="4"/>
      <c r="CZ712" s="77"/>
      <c r="DA712" s="4"/>
      <c r="DB712" s="4"/>
      <c r="DC712" s="77"/>
      <c r="DD712" s="4"/>
      <c r="DE712" s="4"/>
      <c r="DF712" s="77"/>
      <c r="DG712" s="4"/>
      <c r="DH712" s="4"/>
      <c r="DI712" s="4"/>
      <c r="DJ712" s="77"/>
      <c r="DK712" s="4"/>
      <c r="DL712" s="4"/>
      <c r="DM712" s="77"/>
      <c r="DN712" s="4"/>
      <c r="DO712" s="4"/>
      <c r="DP712" s="77"/>
      <c r="DQ712" s="4"/>
      <c r="DR712" s="4"/>
      <c r="DS712" s="4"/>
      <c r="DW712" s="4"/>
      <c r="DX712" s="77"/>
      <c r="DY712" s="4"/>
      <c r="DZ712" s="4"/>
      <c r="EA712" s="77"/>
      <c r="EB712" s="4"/>
      <c r="EC712" s="4"/>
      <c r="ED712" s="4"/>
      <c r="EE712" s="77"/>
      <c r="EF712" s="4"/>
      <c r="EG712" s="4"/>
      <c r="EH712" s="77"/>
      <c r="EI712" s="4"/>
      <c r="EJ712" s="4"/>
      <c r="EK712" s="77"/>
      <c r="EL712" s="4"/>
      <c r="EM712" s="4"/>
      <c r="EN712" s="4"/>
      <c r="EO712" s="77"/>
      <c r="EP712" s="4"/>
      <c r="EQ712" s="4"/>
      <c r="ER712" s="77"/>
      <c r="ES712" s="4"/>
      <c r="ET712" s="4"/>
      <c r="EU712" s="77"/>
      <c r="EV712" s="4"/>
      <c r="EW712" s="4"/>
      <c r="EX712" s="4"/>
      <c r="FB712" s="4"/>
      <c r="FC712" s="77"/>
      <c r="FD712" s="4"/>
      <c r="FE712" s="4"/>
      <c r="FF712" s="77"/>
      <c r="FG712" s="4"/>
      <c r="FH712" s="4"/>
      <c r="FI712" s="4"/>
      <c r="FJ712" s="77"/>
      <c r="FK712" s="4"/>
      <c r="FL712" s="4"/>
      <c r="FM712" s="77"/>
      <c r="FN712" s="4"/>
      <c r="FO712" s="4"/>
      <c r="FP712" s="77"/>
      <c r="FQ712" s="4"/>
      <c r="FR712" s="4"/>
      <c r="FS712" s="4"/>
      <c r="FT712" s="77"/>
      <c r="FU712" s="4"/>
      <c r="FV712" s="4"/>
      <c r="FW712" s="77"/>
      <c r="FX712" s="4"/>
      <c r="FY712" s="4"/>
      <c r="FZ712" s="77"/>
      <c r="GA712" s="4"/>
      <c r="GB712" s="4"/>
      <c r="GC712" s="4"/>
      <c r="GG712" s="4"/>
      <c r="GH712" s="77"/>
      <c r="GI712" s="4"/>
      <c r="GJ712" s="4"/>
      <c r="GK712" s="77"/>
      <c r="GL712" s="4"/>
      <c r="GM712" s="4"/>
      <c r="GN712" s="4"/>
      <c r="GO712" s="77"/>
      <c r="GP712" s="4"/>
      <c r="GQ712" s="4"/>
      <c r="GR712" s="77"/>
      <c r="GS712" s="4"/>
      <c r="GT712" s="4"/>
      <c r="GU712" s="77"/>
      <c r="GV712" s="4"/>
      <c r="GW712" s="4"/>
      <c r="GX712" s="4"/>
      <c r="GY712" s="77"/>
      <c r="GZ712" s="4"/>
      <c r="HA712" s="4"/>
      <c r="HB712" s="77"/>
      <c r="HC712" s="4"/>
      <c r="HD712" s="4"/>
      <c r="HE712" s="77"/>
      <c r="HF712" s="4"/>
      <c r="HG712" s="4"/>
      <c r="HH712" s="4"/>
    </row>
    <row r="713" spans="3:216" x14ac:dyDescent="0.25">
      <c r="C713" s="4"/>
      <c r="D713" s="4"/>
      <c r="E713" s="4"/>
      <c r="F713" s="77"/>
      <c r="G713" s="4"/>
      <c r="H713" s="4"/>
      <c r="I713" s="4"/>
      <c r="J713" s="77"/>
      <c r="K713" s="4"/>
      <c r="L713" s="4"/>
      <c r="M713" s="77"/>
      <c r="N713" s="4"/>
      <c r="O713" s="4"/>
      <c r="P713" s="77"/>
      <c r="Q713" s="4"/>
      <c r="R713" s="4"/>
      <c r="S713" s="4"/>
      <c r="T713" s="77"/>
      <c r="U713" s="4"/>
      <c r="V713" s="4"/>
      <c r="W713" s="77"/>
      <c r="X713" s="4"/>
      <c r="Y713" s="4"/>
      <c r="Z713" s="77"/>
      <c r="AA713" s="4"/>
      <c r="AB713" s="4"/>
      <c r="AC713" s="4"/>
      <c r="AD713" s="77"/>
      <c r="AE713" s="4"/>
      <c r="AF713" s="4"/>
      <c r="AH713"/>
      <c r="AI713"/>
      <c r="AJ713"/>
      <c r="AK713" s="13"/>
      <c r="AL713"/>
      <c r="AM713"/>
      <c r="AN713"/>
      <c r="AO713" s="13"/>
      <c r="AP713"/>
      <c r="AQ713"/>
      <c r="AR713" s="13"/>
      <c r="AS713"/>
      <c r="AT713"/>
      <c r="AU713" s="13"/>
      <c r="AV713"/>
      <c r="AW713"/>
      <c r="AX713"/>
      <c r="AY713" s="13"/>
      <c r="AZ713"/>
      <c r="BA713"/>
      <c r="BB713" s="13"/>
      <c r="BC713"/>
      <c r="BD713"/>
      <c r="BE713" s="13"/>
      <c r="BF713"/>
      <c r="BG713"/>
      <c r="BH713"/>
      <c r="BI713" s="13"/>
      <c r="BJ713"/>
      <c r="BK713"/>
      <c r="BM713" s="4"/>
      <c r="BN713" s="77"/>
      <c r="BO713" s="4"/>
      <c r="BP713" s="4"/>
      <c r="BQ713" s="77"/>
      <c r="BR713" s="4"/>
      <c r="BS713" s="4"/>
      <c r="BT713" s="4"/>
      <c r="BU713" s="77"/>
      <c r="BV713" s="4"/>
      <c r="BW713" s="4"/>
      <c r="BX713" s="77"/>
      <c r="BY713" s="4"/>
      <c r="BZ713" s="4"/>
      <c r="CA713" s="77"/>
      <c r="CB713" s="4"/>
      <c r="CC713" s="4"/>
      <c r="CD713" s="4"/>
      <c r="CE713" s="77"/>
      <c r="CF713" s="4"/>
      <c r="CG713" s="4"/>
      <c r="CH713" s="77"/>
      <c r="CI713" s="4"/>
      <c r="CJ713" s="4"/>
      <c r="CK713" s="77"/>
      <c r="CL713" s="4"/>
      <c r="CM713" s="4"/>
      <c r="CN713" s="4"/>
      <c r="CR713" s="4"/>
      <c r="CS713" s="77"/>
      <c r="CT713" s="4"/>
      <c r="CU713" s="4"/>
      <c r="CV713" s="77"/>
      <c r="CW713" s="4"/>
      <c r="CX713" s="4"/>
      <c r="CY713" s="4"/>
      <c r="CZ713" s="77"/>
      <c r="DA713" s="4"/>
      <c r="DB713" s="4"/>
      <c r="DC713" s="77"/>
      <c r="DD713" s="4"/>
      <c r="DE713" s="4"/>
      <c r="DF713" s="77"/>
      <c r="DG713" s="4"/>
      <c r="DH713" s="4"/>
      <c r="DI713" s="4"/>
      <c r="DJ713" s="77"/>
      <c r="DK713" s="4"/>
      <c r="DL713" s="4"/>
      <c r="DM713" s="77"/>
      <c r="DN713" s="4"/>
      <c r="DO713" s="4"/>
      <c r="DP713" s="77"/>
      <c r="DQ713" s="4"/>
      <c r="DR713" s="4"/>
      <c r="DS713" s="4"/>
      <c r="DW713" s="4"/>
      <c r="DX713" s="77"/>
      <c r="DY713" s="4"/>
      <c r="DZ713" s="4"/>
      <c r="EA713" s="77"/>
      <c r="EB713" s="4"/>
      <c r="EC713" s="4"/>
      <c r="ED713" s="4"/>
      <c r="EE713" s="77"/>
      <c r="EF713" s="4"/>
      <c r="EG713" s="4"/>
      <c r="EH713" s="77"/>
      <c r="EI713" s="4"/>
      <c r="EJ713" s="4"/>
      <c r="EK713" s="77"/>
      <c r="EL713" s="4"/>
      <c r="EM713" s="4"/>
      <c r="EN713" s="4"/>
      <c r="EO713" s="77"/>
      <c r="EP713" s="4"/>
      <c r="EQ713" s="4"/>
      <c r="ER713" s="77"/>
      <c r="ES713" s="4"/>
      <c r="ET713" s="4"/>
      <c r="EU713" s="77"/>
      <c r="EV713" s="4"/>
      <c r="EW713" s="4"/>
      <c r="EX713" s="4"/>
      <c r="FB713" s="4"/>
      <c r="FC713" s="77"/>
      <c r="FD713" s="4"/>
      <c r="FE713" s="4"/>
      <c r="FF713" s="77"/>
      <c r="FG713" s="4"/>
      <c r="FH713" s="4"/>
      <c r="FI713" s="4"/>
      <c r="FJ713" s="77"/>
      <c r="FK713" s="4"/>
      <c r="FL713" s="4"/>
      <c r="FM713" s="77"/>
      <c r="FN713" s="4"/>
      <c r="FO713" s="4"/>
      <c r="FP713" s="77"/>
      <c r="FQ713" s="4"/>
      <c r="FR713" s="4"/>
      <c r="FS713" s="4"/>
      <c r="FT713" s="77"/>
      <c r="FU713" s="4"/>
      <c r="FV713" s="4"/>
      <c r="FW713" s="77"/>
      <c r="FX713" s="4"/>
      <c r="FY713" s="4"/>
      <c r="FZ713" s="77"/>
      <c r="GA713" s="4"/>
      <c r="GB713" s="4"/>
      <c r="GC713" s="4"/>
      <c r="GG713" s="4"/>
      <c r="GH713" s="77"/>
      <c r="GI713" s="4"/>
      <c r="GJ713" s="4"/>
      <c r="GK713" s="77"/>
      <c r="GL713" s="4"/>
      <c r="GM713" s="4"/>
      <c r="GN713" s="4"/>
      <c r="GO713" s="77"/>
      <c r="GP713" s="4"/>
      <c r="GQ713" s="4"/>
      <c r="GR713" s="77"/>
      <c r="GS713" s="4"/>
      <c r="GT713" s="4"/>
      <c r="GU713" s="77"/>
      <c r="GV713" s="4"/>
      <c r="GW713" s="4"/>
      <c r="GX713" s="4"/>
      <c r="GY713" s="77"/>
      <c r="GZ713" s="4"/>
      <c r="HA713" s="4"/>
      <c r="HB713" s="77"/>
      <c r="HC713" s="4"/>
      <c r="HD713" s="4"/>
      <c r="HE713" s="77"/>
      <c r="HF713" s="4"/>
      <c r="HG713" s="4"/>
      <c r="HH713" s="4"/>
    </row>
    <row r="714" spans="3:216" x14ac:dyDescent="0.25">
      <c r="C714" s="4"/>
      <c r="D714" s="4"/>
      <c r="E714" s="4"/>
      <c r="F714" s="77"/>
      <c r="G714" s="4"/>
      <c r="H714" s="4"/>
      <c r="I714" s="4"/>
      <c r="J714" s="77"/>
      <c r="K714" s="4"/>
      <c r="L714" s="4"/>
      <c r="M714" s="77"/>
      <c r="N714" s="4"/>
      <c r="O714" s="4"/>
      <c r="P714" s="77"/>
      <c r="Q714" s="4"/>
      <c r="R714" s="4"/>
      <c r="S714" s="4"/>
      <c r="T714" s="77"/>
      <c r="U714" s="4"/>
      <c r="V714" s="4"/>
      <c r="W714" s="77"/>
      <c r="X714" s="4"/>
      <c r="Y714" s="4"/>
      <c r="Z714" s="77"/>
      <c r="AA714" s="4"/>
      <c r="AB714" s="4"/>
      <c r="AC714" s="4"/>
      <c r="AD714" s="77"/>
      <c r="AE714" s="4"/>
      <c r="AF714" s="4"/>
      <c r="AH714"/>
      <c r="AI714"/>
      <c r="AJ714"/>
      <c r="AK714" s="13"/>
      <c r="AL714"/>
      <c r="AM714"/>
      <c r="AN714"/>
      <c r="AO714" s="13"/>
      <c r="AP714"/>
      <c r="AQ714"/>
      <c r="AR714" s="13"/>
      <c r="AS714"/>
      <c r="AT714"/>
      <c r="AU714" s="13"/>
      <c r="AV714"/>
      <c r="AW714"/>
      <c r="AX714"/>
      <c r="AY714" s="13"/>
      <c r="AZ714"/>
      <c r="BA714"/>
      <c r="BB714" s="13"/>
      <c r="BC714"/>
      <c r="BD714"/>
      <c r="BE714" s="13"/>
      <c r="BF714"/>
      <c r="BG714"/>
      <c r="BH714"/>
      <c r="BI714" s="13"/>
      <c r="BJ714"/>
      <c r="BK714"/>
      <c r="BM714" s="4"/>
      <c r="BN714" s="77"/>
      <c r="BO714" s="4"/>
      <c r="BP714" s="4"/>
      <c r="BQ714" s="77"/>
      <c r="BR714" s="4"/>
      <c r="BS714" s="4"/>
      <c r="BT714" s="4"/>
      <c r="BU714" s="77"/>
      <c r="BV714" s="4"/>
      <c r="BW714" s="4"/>
      <c r="BX714" s="77"/>
      <c r="BY714" s="4"/>
      <c r="BZ714" s="4"/>
      <c r="CA714" s="77"/>
      <c r="CB714" s="4"/>
      <c r="CC714" s="4"/>
      <c r="CD714" s="4"/>
      <c r="CE714" s="77"/>
      <c r="CF714" s="4"/>
      <c r="CG714" s="4"/>
      <c r="CH714" s="77"/>
      <c r="CI714" s="4"/>
      <c r="CJ714" s="4"/>
      <c r="CK714" s="77"/>
      <c r="CL714" s="4"/>
      <c r="CM714" s="4"/>
      <c r="CN714" s="4"/>
      <c r="CR714" s="4"/>
      <c r="CS714" s="77"/>
      <c r="CT714" s="4"/>
      <c r="CU714" s="4"/>
      <c r="CV714" s="77"/>
      <c r="CW714" s="4"/>
      <c r="CX714" s="4"/>
      <c r="CY714" s="4"/>
      <c r="CZ714" s="77"/>
      <c r="DA714" s="4"/>
      <c r="DB714" s="4"/>
      <c r="DC714" s="77"/>
      <c r="DD714" s="4"/>
      <c r="DE714" s="4"/>
      <c r="DF714" s="77"/>
      <c r="DG714" s="4"/>
      <c r="DH714" s="4"/>
      <c r="DI714" s="4"/>
      <c r="DJ714" s="77"/>
      <c r="DK714" s="4"/>
      <c r="DL714" s="4"/>
      <c r="DM714" s="77"/>
      <c r="DN714" s="4"/>
      <c r="DO714" s="4"/>
      <c r="DP714" s="77"/>
      <c r="DQ714" s="4"/>
      <c r="DR714" s="4"/>
      <c r="DS714" s="4"/>
      <c r="DW714" s="4"/>
      <c r="DX714" s="77"/>
      <c r="DY714" s="4"/>
      <c r="DZ714" s="4"/>
      <c r="EA714" s="77"/>
      <c r="EB714" s="4"/>
      <c r="EC714" s="4"/>
      <c r="ED714" s="4"/>
      <c r="EE714" s="77"/>
      <c r="EF714" s="4"/>
      <c r="EG714" s="4"/>
      <c r="EH714" s="77"/>
      <c r="EI714" s="4"/>
      <c r="EJ714" s="4"/>
      <c r="EK714" s="77"/>
      <c r="EL714" s="4"/>
      <c r="EM714" s="4"/>
      <c r="EN714" s="4"/>
      <c r="EO714" s="77"/>
      <c r="EP714" s="4"/>
      <c r="EQ714" s="4"/>
      <c r="ER714" s="77"/>
      <c r="ES714" s="4"/>
      <c r="ET714" s="4"/>
      <c r="EU714" s="77"/>
      <c r="EV714" s="4"/>
      <c r="EW714" s="4"/>
      <c r="EX714" s="4"/>
      <c r="FB714" s="4"/>
      <c r="FC714" s="77"/>
      <c r="FD714" s="4"/>
      <c r="FE714" s="4"/>
      <c r="FF714" s="77"/>
      <c r="FG714" s="4"/>
      <c r="FH714" s="4"/>
      <c r="FI714" s="4"/>
      <c r="FJ714" s="77"/>
      <c r="FK714" s="4"/>
      <c r="FL714" s="4"/>
      <c r="FM714" s="77"/>
      <c r="FN714" s="4"/>
      <c r="FO714" s="4"/>
      <c r="FP714" s="77"/>
      <c r="FQ714" s="4"/>
      <c r="FR714" s="4"/>
      <c r="FS714" s="4"/>
      <c r="FT714" s="77"/>
      <c r="FU714" s="4"/>
      <c r="FV714" s="4"/>
      <c r="FW714" s="77"/>
      <c r="FX714" s="4"/>
      <c r="FY714" s="4"/>
      <c r="FZ714" s="77"/>
      <c r="GA714" s="4"/>
      <c r="GB714" s="4"/>
      <c r="GC714" s="4"/>
      <c r="GG714" s="4"/>
      <c r="GH714" s="77"/>
      <c r="GI714" s="4"/>
      <c r="GJ714" s="4"/>
      <c r="GK714" s="77"/>
      <c r="GL714" s="4"/>
      <c r="GM714" s="4"/>
      <c r="GN714" s="4"/>
      <c r="GO714" s="77"/>
      <c r="GP714" s="4"/>
      <c r="GQ714" s="4"/>
      <c r="GR714" s="77"/>
      <c r="GS714" s="4"/>
      <c r="GT714" s="4"/>
      <c r="GU714" s="77"/>
      <c r="GV714" s="4"/>
      <c r="GW714" s="4"/>
      <c r="GX714" s="4"/>
      <c r="GY714" s="77"/>
      <c r="GZ714" s="4"/>
      <c r="HA714" s="4"/>
      <c r="HB714" s="77"/>
      <c r="HC714" s="4"/>
      <c r="HD714" s="4"/>
      <c r="HE714" s="77"/>
      <c r="HF714" s="4"/>
      <c r="HG714" s="4"/>
      <c r="HH714" s="4"/>
    </row>
    <row r="715" spans="3:216" x14ac:dyDescent="0.25">
      <c r="C715" s="4"/>
      <c r="D715" s="4"/>
      <c r="E715" s="4"/>
      <c r="F715" s="77"/>
      <c r="G715" s="4"/>
      <c r="H715" s="4"/>
      <c r="I715" s="4"/>
      <c r="J715" s="77"/>
      <c r="K715" s="4"/>
      <c r="L715" s="4"/>
      <c r="M715" s="77"/>
      <c r="N715" s="4"/>
      <c r="O715" s="4"/>
      <c r="P715" s="77"/>
      <c r="Q715" s="4"/>
      <c r="R715" s="4"/>
      <c r="S715" s="4"/>
      <c r="T715" s="77"/>
      <c r="U715" s="4"/>
      <c r="V715" s="4"/>
      <c r="W715" s="77"/>
      <c r="X715" s="4"/>
      <c r="Y715" s="4"/>
      <c r="Z715" s="77"/>
      <c r="AA715" s="4"/>
      <c r="AB715" s="4"/>
      <c r="AC715" s="4"/>
      <c r="AD715" s="77"/>
      <c r="AE715" s="4"/>
      <c r="AF715" s="4"/>
      <c r="AH715"/>
      <c r="AI715"/>
      <c r="AJ715"/>
      <c r="AK715" s="13"/>
      <c r="AL715"/>
      <c r="AM715"/>
      <c r="AN715"/>
      <c r="AO715" s="13"/>
      <c r="AP715"/>
      <c r="AQ715"/>
      <c r="AR715" s="13"/>
      <c r="AS715"/>
      <c r="AT715"/>
      <c r="AU715" s="13"/>
      <c r="AV715"/>
      <c r="AW715"/>
      <c r="AX715"/>
      <c r="AY715" s="13"/>
      <c r="AZ715"/>
      <c r="BA715"/>
      <c r="BB715" s="13"/>
      <c r="BC715"/>
      <c r="BD715"/>
      <c r="BE715" s="13"/>
      <c r="BF715"/>
      <c r="BG715"/>
      <c r="BH715"/>
      <c r="BI715" s="13"/>
      <c r="BJ715"/>
      <c r="BK715"/>
      <c r="BM715" s="4"/>
      <c r="BN715" s="77"/>
      <c r="BO715" s="4"/>
      <c r="BP715" s="4"/>
      <c r="BQ715" s="77"/>
      <c r="BR715" s="4"/>
      <c r="BS715" s="4"/>
      <c r="BT715" s="4"/>
      <c r="BU715" s="77"/>
      <c r="BV715" s="4"/>
      <c r="BW715" s="4"/>
      <c r="BX715" s="77"/>
      <c r="BY715" s="4"/>
      <c r="BZ715" s="4"/>
      <c r="CA715" s="77"/>
      <c r="CB715" s="4"/>
      <c r="CC715" s="4"/>
      <c r="CD715" s="4"/>
      <c r="CE715" s="77"/>
      <c r="CF715" s="4"/>
      <c r="CG715" s="4"/>
      <c r="CH715" s="77"/>
      <c r="CI715" s="4"/>
      <c r="CJ715" s="4"/>
      <c r="CK715" s="77"/>
      <c r="CL715" s="4"/>
      <c r="CM715" s="4"/>
      <c r="CN715" s="4"/>
      <c r="CR715" s="4"/>
      <c r="CS715" s="77"/>
      <c r="CT715" s="4"/>
      <c r="CU715" s="4"/>
      <c r="CV715" s="77"/>
      <c r="CW715" s="4"/>
      <c r="CX715" s="4"/>
      <c r="CY715" s="4"/>
      <c r="CZ715" s="77"/>
      <c r="DA715" s="4"/>
      <c r="DB715" s="4"/>
      <c r="DC715" s="77"/>
      <c r="DD715" s="4"/>
      <c r="DE715" s="4"/>
      <c r="DF715" s="77"/>
      <c r="DG715" s="4"/>
      <c r="DH715" s="4"/>
      <c r="DI715" s="4"/>
      <c r="DJ715" s="77"/>
      <c r="DK715" s="4"/>
      <c r="DL715" s="4"/>
      <c r="DM715" s="77"/>
      <c r="DN715" s="4"/>
      <c r="DO715" s="4"/>
      <c r="DP715" s="77"/>
      <c r="DQ715" s="4"/>
      <c r="DR715" s="4"/>
      <c r="DS715" s="4"/>
      <c r="DW715" s="4"/>
      <c r="DX715" s="77"/>
      <c r="DY715" s="4"/>
      <c r="DZ715" s="4"/>
      <c r="EA715" s="77"/>
      <c r="EB715" s="4"/>
      <c r="EC715" s="4"/>
      <c r="ED715" s="4"/>
      <c r="EE715" s="77"/>
      <c r="EF715" s="4"/>
      <c r="EG715" s="4"/>
      <c r="EH715" s="77"/>
      <c r="EI715" s="4"/>
      <c r="EJ715" s="4"/>
      <c r="EK715" s="77"/>
      <c r="EL715" s="4"/>
      <c r="EM715" s="4"/>
      <c r="EN715" s="4"/>
      <c r="EO715" s="77"/>
      <c r="EP715" s="4"/>
      <c r="EQ715" s="4"/>
      <c r="ER715" s="77"/>
      <c r="ES715" s="4"/>
      <c r="ET715" s="4"/>
      <c r="EU715" s="77"/>
      <c r="EV715" s="4"/>
      <c r="EW715" s="4"/>
      <c r="EX715" s="4"/>
      <c r="FB715" s="4"/>
      <c r="FC715" s="77"/>
      <c r="FD715" s="4"/>
      <c r="FE715" s="4"/>
      <c r="FF715" s="77"/>
      <c r="FG715" s="4"/>
      <c r="FH715" s="4"/>
      <c r="FI715" s="4"/>
      <c r="FJ715" s="77"/>
      <c r="FK715" s="4"/>
      <c r="FL715" s="4"/>
      <c r="FM715" s="77"/>
      <c r="FN715" s="4"/>
      <c r="FO715" s="4"/>
      <c r="FP715" s="77"/>
      <c r="FQ715" s="4"/>
      <c r="FR715" s="4"/>
      <c r="FS715" s="4"/>
      <c r="FT715" s="77"/>
      <c r="FU715" s="4"/>
      <c r="FV715" s="4"/>
      <c r="FW715" s="77"/>
      <c r="FX715" s="4"/>
      <c r="FY715" s="4"/>
      <c r="FZ715" s="77"/>
      <c r="GA715" s="4"/>
      <c r="GB715" s="4"/>
      <c r="GC715" s="4"/>
      <c r="GG715" s="4"/>
      <c r="GH715" s="77"/>
      <c r="GI715" s="4"/>
      <c r="GJ715" s="4"/>
      <c r="GK715" s="77"/>
      <c r="GL715" s="4"/>
      <c r="GM715" s="4"/>
      <c r="GN715" s="4"/>
      <c r="GO715" s="77"/>
      <c r="GP715" s="4"/>
      <c r="GQ715" s="4"/>
      <c r="GR715" s="77"/>
      <c r="GS715" s="4"/>
      <c r="GT715" s="4"/>
      <c r="GU715" s="77"/>
      <c r="GV715" s="4"/>
      <c r="GW715" s="4"/>
      <c r="GX715" s="4"/>
      <c r="GY715" s="77"/>
      <c r="GZ715" s="4"/>
      <c r="HA715" s="4"/>
      <c r="HB715" s="77"/>
      <c r="HC715" s="4"/>
      <c r="HD715" s="4"/>
      <c r="HE715" s="77"/>
      <c r="HF715" s="4"/>
      <c r="HG715" s="4"/>
      <c r="HH715" s="4"/>
    </row>
    <row r="716" spans="3:216" x14ac:dyDescent="0.25">
      <c r="C716" s="4"/>
      <c r="D716" s="4"/>
      <c r="E716" s="4"/>
      <c r="F716" s="77"/>
      <c r="G716" s="4"/>
      <c r="H716" s="4"/>
      <c r="I716" s="4"/>
      <c r="J716" s="77"/>
      <c r="K716" s="4"/>
      <c r="L716" s="4"/>
      <c r="M716" s="77"/>
      <c r="N716" s="4"/>
      <c r="O716" s="4"/>
      <c r="P716" s="77"/>
      <c r="Q716" s="4"/>
      <c r="R716" s="4"/>
      <c r="S716" s="4"/>
      <c r="T716" s="77"/>
      <c r="U716" s="4"/>
      <c r="V716" s="4"/>
      <c r="W716" s="77"/>
      <c r="X716" s="4"/>
      <c r="Y716" s="4"/>
      <c r="Z716" s="77"/>
      <c r="AA716" s="4"/>
      <c r="AB716" s="4"/>
      <c r="AC716" s="4"/>
      <c r="AD716" s="77"/>
      <c r="AE716" s="4"/>
      <c r="AF716" s="4"/>
      <c r="AH716"/>
      <c r="AI716"/>
      <c r="AJ716"/>
      <c r="AK716" s="13"/>
      <c r="AL716"/>
      <c r="AM716"/>
      <c r="AN716"/>
      <c r="AO716" s="13"/>
      <c r="AP716"/>
      <c r="AQ716"/>
      <c r="AR716" s="13"/>
      <c r="AS716"/>
      <c r="AT716"/>
      <c r="AU716" s="13"/>
      <c r="AV716"/>
      <c r="AW716"/>
      <c r="AX716"/>
      <c r="AY716" s="13"/>
      <c r="AZ716"/>
      <c r="BA716"/>
      <c r="BB716" s="13"/>
      <c r="BC716"/>
      <c r="BD716"/>
      <c r="BE716" s="13"/>
      <c r="BF716"/>
      <c r="BG716"/>
      <c r="BH716"/>
      <c r="BI716" s="13"/>
      <c r="BJ716"/>
      <c r="BK716"/>
      <c r="BM716" s="4"/>
      <c r="BN716" s="77"/>
      <c r="BO716" s="4"/>
      <c r="BP716" s="4"/>
      <c r="BQ716" s="77"/>
      <c r="BR716" s="4"/>
      <c r="BS716" s="4"/>
      <c r="BT716" s="4"/>
      <c r="BU716" s="77"/>
      <c r="BV716" s="4"/>
      <c r="BW716" s="4"/>
      <c r="BX716" s="77"/>
      <c r="BY716" s="4"/>
      <c r="BZ716" s="4"/>
      <c r="CA716" s="77"/>
      <c r="CB716" s="4"/>
      <c r="CC716" s="4"/>
      <c r="CD716" s="4"/>
      <c r="CE716" s="77"/>
      <c r="CF716" s="4"/>
      <c r="CG716" s="4"/>
      <c r="CH716" s="77"/>
      <c r="CI716" s="4"/>
      <c r="CJ716" s="4"/>
      <c r="CK716" s="77"/>
      <c r="CL716" s="4"/>
      <c r="CM716" s="4"/>
      <c r="CN716" s="4"/>
      <c r="CR716" s="4"/>
      <c r="CS716" s="77"/>
      <c r="CT716" s="4"/>
      <c r="CU716" s="4"/>
      <c r="CV716" s="77"/>
      <c r="CW716" s="4"/>
      <c r="CX716" s="4"/>
      <c r="CY716" s="4"/>
      <c r="CZ716" s="77"/>
      <c r="DA716" s="4"/>
      <c r="DB716" s="4"/>
      <c r="DC716" s="77"/>
      <c r="DD716" s="4"/>
      <c r="DE716" s="4"/>
      <c r="DF716" s="77"/>
      <c r="DG716" s="4"/>
      <c r="DH716" s="4"/>
      <c r="DI716" s="4"/>
      <c r="DJ716" s="77"/>
      <c r="DK716" s="4"/>
      <c r="DL716" s="4"/>
      <c r="DM716" s="77"/>
      <c r="DN716" s="4"/>
      <c r="DO716" s="4"/>
      <c r="DP716" s="77"/>
      <c r="DQ716" s="4"/>
      <c r="DR716" s="4"/>
      <c r="DS716" s="4"/>
      <c r="DW716" s="4"/>
      <c r="DX716" s="77"/>
      <c r="DY716" s="4"/>
      <c r="DZ716" s="4"/>
      <c r="EA716" s="77"/>
      <c r="EB716" s="4"/>
      <c r="EC716" s="4"/>
      <c r="ED716" s="4"/>
      <c r="EE716" s="77"/>
      <c r="EF716" s="4"/>
      <c r="EG716" s="4"/>
      <c r="EH716" s="77"/>
      <c r="EI716" s="4"/>
      <c r="EJ716" s="4"/>
      <c r="EK716" s="77"/>
      <c r="EL716" s="4"/>
      <c r="EM716" s="4"/>
      <c r="EN716" s="4"/>
      <c r="EO716" s="77"/>
      <c r="EP716" s="4"/>
      <c r="EQ716" s="4"/>
      <c r="ER716" s="77"/>
      <c r="ES716" s="4"/>
      <c r="ET716" s="4"/>
      <c r="EU716" s="77"/>
      <c r="EV716" s="4"/>
      <c r="EW716" s="4"/>
      <c r="EX716" s="4"/>
      <c r="FB716" s="4"/>
      <c r="FC716" s="77"/>
      <c r="FD716" s="4"/>
      <c r="FE716" s="4"/>
      <c r="FF716" s="77"/>
      <c r="FG716" s="4"/>
      <c r="FH716" s="4"/>
      <c r="FI716" s="4"/>
      <c r="FJ716" s="77"/>
      <c r="FK716" s="4"/>
      <c r="FL716" s="4"/>
      <c r="FM716" s="77"/>
      <c r="FN716" s="4"/>
      <c r="FO716" s="4"/>
      <c r="FP716" s="77"/>
      <c r="FQ716" s="4"/>
      <c r="FR716" s="4"/>
      <c r="FS716" s="4"/>
      <c r="FT716" s="77"/>
      <c r="FU716" s="4"/>
      <c r="FV716" s="4"/>
      <c r="FW716" s="77"/>
      <c r="FX716" s="4"/>
      <c r="FY716" s="4"/>
      <c r="FZ716" s="77"/>
      <c r="GA716" s="4"/>
      <c r="GB716" s="4"/>
      <c r="GC716" s="4"/>
      <c r="GG716" s="4"/>
      <c r="GH716" s="77"/>
      <c r="GI716" s="4"/>
      <c r="GJ716" s="4"/>
      <c r="GK716" s="77"/>
      <c r="GL716" s="4"/>
      <c r="GM716" s="4"/>
      <c r="GN716" s="4"/>
      <c r="GO716" s="77"/>
      <c r="GP716" s="4"/>
      <c r="GQ716" s="4"/>
      <c r="GR716" s="77"/>
      <c r="GS716" s="4"/>
      <c r="GT716" s="4"/>
      <c r="GU716" s="77"/>
      <c r="GV716" s="4"/>
      <c r="GW716" s="4"/>
      <c r="GX716" s="4"/>
      <c r="GY716" s="77"/>
      <c r="GZ716" s="4"/>
      <c r="HA716" s="4"/>
      <c r="HB716" s="77"/>
      <c r="HC716" s="4"/>
      <c r="HD716" s="4"/>
      <c r="HE716" s="77"/>
      <c r="HF716" s="4"/>
      <c r="HG716" s="4"/>
      <c r="HH716" s="4"/>
    </row>
    <row r="717" spans="3:216" x14ac:dyDescent="0.25">
      <c r="C717" s="4"/>
      <c r="D717" s="4"/>
      <c r="E717" s="4"/>
      <c r="F717" s="77"/>
      <c r="G717" s="4"/>
      <c r="H717" s="4"/>
      <c r="I717" s="4"/>
      <c r="J717" s="77"/>
      <c r="K717" s="4"/>
      <c r="L717" s="4"/>
      <c r="M717" s="77"/>
      <c r="N717" s="4"/>
      <c r="O717" s="4"/>
      <c r="P717" s="77"/>
      <c r="Q717" s="4"/>
      <c r="R717" s="4"/>
      <c r="S717" s="4"/>
      <c r="T717" s="77"/>
      <c r="U717" s="4"/>
      <c r="V717" s="4"/>
      <c r="W717" s="77"/>
      <c r="X717" s="4"/>
      <c r="Y717" s="4"/>
      <c r="Z717" s="77"/>
      <c r="AA717" s="4"/>
      <c r="AB717" s="4"/>
      <c r="AC717" s="4"/>
      <c r="AD717" s="77"/>
      <c r="AE717" s="4"/>
      <c r="AF717" s="4"/>
      <c r="AH717"/>
      <c r="AI717"/>
      <c r="AJ717"/>
      <c r="AK717" s="13"/>
      <c r="AL717"/>
      <c r="AM717"/>
      <c r="AN717"/>
      <c r="AO717" s="13"/>
      <c r="AP717"/>
      <c r="AQ717"/>
      <c r="AR717" s="13"/>
      <c r="AS717"/>
      <c r="AT717"/>
      <c r="AU717" s="13"/>
      <c r="AV717"/>
      <c r="AW717"/>
      <c r="AX717"/>
      <c r="AY717" s="13"/>
      <c r="AZ717"/>
      <c r="BA717"/>
      <c r="BB717" s="13"/>
      <c r="BC717"/>
      <c r="BD717"/>
      <c r="BE717" s="13"/>
      <c r="BF717"/>
      <c r="BG717"/>
      <c r="BH717"/>
      <c r="BI717" s="13"/>
      <c r="BJ717"/>
      <c r="BK717"/>
      <c r="BM717" s="4"/>
      <c r="BN717" s="77"/>
      <c r="BO717" s="4"/>
      <c r="BP717" s="4"/>
      <c r="BQ717" s="77"/>
      <c r="BR717" s="4"/>
      <c r="BS717" s="4"/>
      <c r="BT717" s="4"/>
      <c r="BU717" s="77"/>
      <c r="BV717" s="4"/>
      <c r="BW717" s="4"/>
      <c r="BX717" s="77"/>
      <c r="BY717" s="4"/>
      <c r="BZ717" s="4"/>
      <c r="CA717" s="77"/>
      <c r="CB717" s="4"/>
      <c r="CC717" s="4"/>
      <c r="CD717" s="4"/>
      <c r="CE717" s="77"/>
      <c r="CF717" s="4"/>
      <c r="CG717" s="4"/>
      <c r="CH717" s="77"/>
      <c r="CI717" s="4"/>
      <c r="CJ717" s="4"/>
      <c r="CK717" s="77"/>
      <c r="CL717" s="4"/>
      <c r="CM717" s="4"/>
      <c r="CN717" s="4"/>
      <c r="CR717" s="4"/>
      <c r="CS717" s="77"/>
      <c r="CT717" s="4"/>
      <c r="CU717" s="4"/>
      <c r="CV717" s="77"/>
      <c r="CW717" s="4"/>
      <c r="CX717" s="4"/>
      <c r="CY717" s="4"/>
      <c r="CZ717" s="77"/>
      <c r="DA717" s="4"/>
      <c r="DB717" s="4"/>
      <c r="DC717" s="77"/>
      <c r="DD717" s="4"/>
      <c r="DE717" s="4"/>
      <c r="DF717" s="77"/>
      <c r="DG717" s="4"/>
      <c r="DH717" s="4"/>
      <c r="DI717" s="4"/>
      <c r="DJ717" s="77"/>
      <c r="DK717" s="4"/>
      <c r="DL717" s="4"/>
      <c r="DM717" s="77"/>
      <c r="DN717" s="4"/>
      <c r="DO717" s="4"/>
      <c r="DP717" s="77"/>
      <c r="DQ717" s="4"/>
      <c r="DR717" s="4"/>
      <c r="DS717" s="4"/>
      <c r="DW717" s="4"/>
      <c r="DX717" s="77"/>
      <c r="DY717" s="4"/>
      <c r="DZ717" s="4"/>
      <c r="EA717" s="77"/>
      <c r="EB717" s="4"/>
      <c r="EC717" s="4"/>
      <c r="ED717" s="4"/>
      <c r="EE717" s="77"/>
      <c r="EF717" s="4"/>
      <c r="EG717" s="4"/>
      <c r="EH717" s="77"/>
      <c r="EI717" s="4"/>
      <c r="EJ717" s="4"/>
      <c r="EK717" s="77"/>
      <c r="EL717" s="4"/>
      <c r="EM717" s="4"/>
      <c r="EN717" s="4"/>
      <c r="EO717" s="77"/>
      <c r="EP717" s="4"/>
      <c r="EQ717" s="4"/>
      <c r="ER717" s="77"/>
      <c r="ES717" s="4"/>
      <c r="ET717" s="4"/>
      <c r="EU717" s="77"/>
      <c r="EV717" s="4"/>
      <c r="EW717" s="4"/>
      <c r="EX717" s="4"/>
      <c r="FB717" s="4"/>
      <c r="FC717" s="77"/>
      <c r="FD717" s="4"/>
      <c r="FE717" s="4"/>
      <c r="FF717" s="77"/>
      <c r="FG717" s="4"/>
      <c r="FH717" s="4"/>
      <c r="FI717" s="4"/>
      <c r="FJ717" s="77"/>
      <c r="FK717" s="4"/>
      <c r="FL717" s="4"/>
      <c r="FM717" s="77"/>
      <c r="FN717" s="4"/>
      <c r="FO717" s="4"/>
      <c r="FP717" s="77"/>
      <c r="FQ717" s="4"/>
      <c r="FR717" s="4"/>
      <c r="FS717" s="4"/>
      <c r="FT717" s="77"/>
      <c r="FU717" s="4"/>
      <c r="FV717" s="4"/>
      <c r="FW717" s="77"/>
      <c r="FX717" s="4"/>
      <c r="FY717" s="4"/>
      <c r="FZ717" s="77"/>
      <c r="GA717" s="4"/>
      <c r="GB717" s="4"/>
      <c r="GC717" s="4"/>
      <c r="GG717" s="4"/>
      <c r="GH717" s="77"/>
      <c r="GI717" s="4"/>
      <c r="GJ717" s="4"/>
      <c r="GK717" s="77"/>
      <c r="GL717" s="4"/>
      <c r="GM717" s="4"/>
      <c r="GN717" s="4"/>
      <c r="GO717" s="77"/>
      <c r="GP717" s="4"/>
      <c r="GQ717" s="4"/>
      <c r="GR717" s="77"/>
      <c r="GS717" s="4"/>
      <c r="GT717" s="4"/>
      <c r="GU717" s="77"/>
      <c r="GV717" s="4"/>
      <c r="GW717" s="4"/>
      <c r="GX717" s="4"/>
      <c r="GY717" s="77"/>
      <c r="GZ717" s="4"/>
      <c r="HA717" s="4"/>
      <c r="HB717" s="77"/>
      <c r="HC717" s="4"/>
      <c r="HD717" s="4"/>
      <c r="HE717" s="77"/>
      <c r="HF717" s="4"/>
      <c r="HG717" s="4"/>
      <c r="HH717" s="4"/>
    </row>
    <row r="718" spans="3:216" x14ac:dyDescent="0.25">
      <c r="C718" s="4"/>
      <c r="D718" s="4"/>
      <c r="E718" s="4"/>
      <c r="F718" s="77"/>
      <c r="G718" s="4"/>
      <c r="H718" s="4"/>
      <c r="I718" s="4"/>
      <c r="J718" s="77"/>
      <c r="K718" s="4"/>
      <c r="L718" s="4"/>
      <c r="M718" s="77"/>
      <c r="N718" s="4"/>
      <c r="O718" s="4"/>
      <c r="P718" s="77"/>
      <c r="Q718" s="4"/>
      <c r="R718" s="4"/>
      <c r="S718" s="4"/>
      <c r="T718" s="77"/>
      <c r="U718" s="4"/>
      <c r="V718" s="4"/>
      <c r="W718" s="77"/>
      <c r="X718" s="4"/>
      <c r="Y718" s="4"/>
      <c r="Z718" s="77"/>
      <c r="AA718" s="4"/>
      <c r="AB718" s="4"/>
      <c r="AC718" s="4"/>
      <c r="AD718" s="77"/>
      <c r="AE718" s="4"/>
      <c r="AF718" s="4"/>
      <c r="AH718"/>
      <c r="AI718"/>
      <c r="AJ718"/>
      <c r="AK718" s="13"/>
      <c r="AL718"/>
      <c r="AM718"/>
      <c r="AN718"/>
      <c r="AO718" s="13"/>
      <c r="AP718"/>
      <c r="AQ718"/>
      <c r="AR718" s="13"/>
      <c r="AS718"/>
      <c r="AT718"/>
      <c r="AU718" s="13"/>
      <c r="AV718"/>
      <c r="AW718"/>
      <c r="AX718"/>
      <c r="AY718" s="13"/>
      <c r="AZ718"/>
      <c r="BA718"/>
      <c r="BB718" s="13"/>
      <c r="BC718"/>
      <c r="BD718"/>
      <c r="BE718" s="13"/>
      <c r="BF718"/>
      <c r="BG718"/>
      <c r="BH718"/>
      <c r="BI718" s="13"/>
      <c r="BJ718"/>
      <c r="BK718"/>
      <c r="BM718" s="4"/>
      <c r="BN718" s="77"/>
      <c r="BO718" s="4"/>
      <c r="BP718" s="4"/>
      <c r="BQ718" s="77"/>
      <c r="BR718" s="4"/>
      <c r="BS718" s="4"/>
      <c r="BT718" s="4"/>
      <c r="BU718" s="77"/>
      <c r="BV718" s="4"/>
      <c r="BW718" s="4"/>
      <c r="BX718" s="77"/>
      <c r="BY718" s="4"/>
      <c r="BZ718" s="4"/>
      <c r="CA718" s="77"/>
      <c r="CB718" s="4"/>
      <c r="CC718" s="4"/>
      <c r="CD718" s="4"/>
      <c r="CE718" s="77"/>
      <c r="CF718" s="4"/>
      <c r="CG718" s="4"/>
      <c r="CH718" s="77"/>
      <c r="CI718" s="4"/>
      <c r="CJ718" s="4"/>
      <c r="CK718" s="77"/>
      <c r="CL718" s="4"/>
      <c r="CM718" s="4"/>
      <c r="CN718" s="4"/>
      <c r="CR718" s="4"/>
      <c r="CS718" s="77"/>
      <c r="CT718" s="4"/>
      <c r="CU718" s="4"/>
      <c r="CV718" s="77"/>
      <c r="CW718" s="4"/>
      <c r="CX718" s="4"/>
      <c r="CY718" s="4"/>
      <c r="CZ718" s="77"/>
      <c r="DA718" s="4"/>
      <c r="DB718" s="4"/>
      <c r="DC718" s="77"/>
      <c r="DD718" s="4"/>
      <c r="DE718" s="4"/>
      <c r="DF718" s="77"/>
      <c r="DG718" s="4"/>
      <c r="DH718" s="4"/>
      <c r="DI718" s="4"/>
      <c r="DJ718" s="77"/>
      <c r="DK718" s="4"/>
      <c r="DL718" s="4"/>
      <c r="DM718" s="77"/>
      <c r="DN718" s="4"/>
      <c r="DO718" s="4"/>
      <c r="DP718" s="77"/>
      <c r="DQ718" s="4"/>
      <c r="DR718" s="4"/>
      <c r="DS718" s="4"/>
      <c r="DW718" s="4"/>
      <c r="DX718" s="77"/>
      <c r="DY718" s="4"/>
      <c r="DZ718" s="4"/>
      <c r="EA718" s="77"/>
      <c r="EB718" s="4"/>
      <c r="EC718" s="4"/>
      <c r="ED718" s="4"/>
      <c r="EE718" s="77"/>
      <c r="EF718" s="4"/>
      <c r="EG718" s="4"/>
      <c r="EH718" s="77"/>
      <c r="EI718" s="4"/>
      <c r="EJ718" s="4"/>
      <c r="EK718" s="77"/>
      <c r="EL718" s="4"/>
      <c r="EM718" s="4"/>
      <c r="EN718" s="4"/>
      <c r="EO718" s="77"/>
      <c r="EP718" s="4"/>
      <c r="EQ718" s="4"/>
      <c r="ER718" s="77"/>
      <c r="ES718" s="4"/>
      <c r="ET718" s="4"/>
      <c r="EU718" s="77"/>
      <c r="EV718" s="4"/>
      <c r="EW718" s="4"/>
      <c r="EX718" s="4"/>
      <c r="FB718" s="4"/>
      <c r="FC718" s="77"/>
      <c r="FD718" s="4"/>
      <c r="FE718" s="4"/>
      <c r="FF718" s="77"/>
      <c r="FG718" s="4"/>
      <c r="FH718" s="4"/>
      <c r="FI718" s="4"/>
      <c r="FJ718" s="77"/>
      <c r="FK718" s="4"/>
      <c r="FL718" s="4"/>
      <c r="FM718" s="77"/>
      <c r="FN718" s="4"/>
      <c r="FO718" s="4"/>
      <c r="FP718" s="77"/>
      <c r="FQ718" s="4"/>
      <c r="FR718" s="4"/>
      <c r="FS718" s="4"/>
      <c r="FT718" s="77"/>
      <c r="FU718" s="4"/>
      <c r="FV718" s="4"/>
      <c r="FW718" s="77"/>
      <c r="FX718" s="4"/>
      <c r="FY718" s="4"/>
      <c r="FZ718" s="77"/>
      <c r="GA718" s="4"/>
      <c r="GB718" s="4"/>
      <c r="GC718" s="4"/>
      <c r="GG718" s="4"/>
      <c r="GH718" s="77"/>
      <c r="GI718" s="4"/>
      <c r="GJ718" s="4"/>
      <c r="GK718" s="77"/>
      <c r="GL718" s="4"/>
      <c r="GM718" s="4"/>
      <c r="GN718" s="4"/>
      <c r="GO718" s="77"/>
      <c r="GP718" s="4"/>
      <c r="GQ718" s="4"/>
      <c r="GR718" s="77"/>
      <c r="GS718" s="4"/>
      <c r="GT718" s="4"/>
      <c r="GU718" s="77"/>
      <c r="GV718" s="4"/>
      <c r="GW718" s="4"/>
      <c r="GX718" s="4"/>
      <c r="GY718" s="77"/>
      <c r="GZ718" s="4"/>
      <c r="HA718" s="4"/>
      <c r="HB718" s="77"/>
      <c r="HC718" s="4"/>
      <c r="HD718" s="4"/>
      <c r="HE718" s="77"/>
      <c r="HF718" s="4"/>
      <c r="HG718" s="4"/>
      <c r="HH718" s="4"/>
    </row>
    <row r="719" spans="3:216" x14ac:dyDescent="0.25">
      <c r="C719" s="4"/>
      <c r="D719" s="4"/>
      <c r="E719" s="4"/>
      <c r="F719" s="77"/>
      <c r="G719" s="4"/>
      <c r="H719" s="4"/>
      <c r="I719" s="4"/>
      <c r="J719" s="77"/>
      <c r="K719" s="4"/>
      <c r="L719" s="4"/>
      <c r="M719" s="77"/>
      <c r="N719" s="4"/>
      <c r="O719" s="4"/>
      <c r="P719" s="77"/>
      <c r="Q719" s="4"/>
      <c r="R719" s="4"/>
      <c r="S719" s="4"/>
      <c r="T719" s="77"/>
      <c r="U719" s="4"/>
      <c r="V719" s="4"/>
      <c r="W719" s="77"/>
      <c r="X719" s="4"/>
      <c r="Y719" s="4"/>
      <c r="Z719" s="77"/>
      <c r="AA719" s="4"/>
      <c r="AB719" s="4"/>
      <c r="AC719" s="4"/>
      <c r="AD719" s="77"/>
      <c r="AE719" s="4"/>
      <c r="AF719" s="4"/>
      <c r="AH719"/>
      <c r="AI719"/>
      <c r="AJ719"/>
      <c r="AK719" s="13"/>
      <c r="AL719"/>
      <c r="AM719"/>
      <c r="AN719"/>
      <c r="AO719" s="13"/>
      <c r="AP719"/>
      <c r="AQ719"/>
      <c r="AR719" s="13"/>
      <c r="AS719"/>
      <c r="AT719"/>
      <c r="AU719" s="13"/>
      <c r="AV719"/>
      <c r="AW719"/>
      <c r="AX719"/>
      <c r="AY719" s="13"/>
      <c r="AZ719"/>
      <c r="BA719"/>
      <c r="BB719" s="13"/>
      <c r="BC719"/>
      <c r="BD719"/>
      <c r="BE719" s="13"/>
      <c r="BF719"/>
      <c r="BG719"/>
      <c r="BH719"/>
      <c r="BI719" s="13"/>
      <c r="BJ719"/>
      <c r="BK719"/>
      <c r="BM719" s="4"/>
      <c r="BN719" s="77"/>
      <c r="BO719" s="4"/>
      <c r="BP719" s="4"/>
      <c r="BQ719" s="77"/>
      <c r="BR719" s="4"/>
      <c r="BS719" s="4"/>
      <c r="BT719" s="4"/>
      <c r="BU719" s="77"/>
      <c r="BV719" s="4"/>
      <c r="BW719" s="4"/>
      <c r="BX719" s="77"/>
      <c r="BY719" s="4"/>
      <c r="BZ719" s="4"/>
      <c r="CA719" s="77"/>
      <c r="CB719" s="4"/>
      <c r="CC719" s="4"/>
      <c r="CD719" s="4"/>
      <c r="CE719" s="77"/>
      <c r="CF719" s="4"/>
      <c r="CG719" s="4"/>
      <c r="CH719" s="77"/>
      <c r="CI719" s="4"/>
      <c r="CJ719" s="4"/>
      <c r="CK719" s="77"/>
      <c r="CL719" s="4"/>
      <c r="CM719" s="4"/>
      <c r="CN719" s="4"/>
      <c r="CR719" s="4"/>
      <c r="CS719" s="77"/>
      <c r="CT719" s="4"/>
      <c r="CU719" s="4"/>
      <c r="CV719" s="77"/>
      <c r="CW719" s="4"/>
      <c r="CX719" s="4"/>
      <c r="CY719" s="4"/>
      <c r="CZ719" s="77"/>
      <c r="DA719" s="4"/>
      <c r="DB719" s="4"/>
      <c r="DC719" s="77"/>
      <c r="DD719" s="4"/>
      <c r="DE719" s="4"/>
      <c r="DF719" s="77"/>
      <c r="DG719" s="4"/>
      <c r="DH719" s="4"/>
      <c r="DI719" s="4"/>
      <c r="DJ719" s="77"/>
      <c r="DK719" s="4"/>
      <c r="DL719" s="4"/>
      <c r="DM719" s="77"/>
      <c r="DN719" s="4"/>
      <c r="DO719" s="4"/>
      <c r="DP719" s="77"/>
      <c r="DQ719" s="4"/>
      <c r="DR719" s="4"/>
      <c r="DS719" s="4"/>
      <c r="DW719" s="4"/>
      <c r="DX719" s="77"/>
      <c r="DY719" s="4"/>
      <c r="DZ719" s="4"/>
      <c r="EA719" s="77"/>
      <c r="EB719" s="4"/>
      <c r="EC719" s="4"/>
      <c r="ED719" s="4"/>
      <c r="EE719" s="77"/>
      <c r="EF719" s="4"/>
      <c r="EG719" s="4"/>
      <c r="EH719" s="77"/>
      <c r="EI719" s="4"/>
      <c r="EJ719" s="4"/>
      <c r="EK719" s="77"/>
      <c r="EL719" s="4"/>
      <c r="EM719" s="4"/>
      <c r="EN719" s="4"/>
      <c r="EO719" s="77"/>
      <c r="EP719" s="4"/>
      <c r="EQ719" s="4"/>
      <c r="ER719" s="77"/>
      <c r="ES719" s="4"/>
      <c r="ET719" s="4"/>
      <c r="EU719" s="77"/>
      <c r="EV719" s="4"/>
      <c r="EW719" s="4"/>
      <c r="EX719" s="4"/>
      <c r="FB719" s="4"/>
      <c r="FC719" s="77"/>
      <c r="FD719" s="4"/>
      <c r="FE719" s="4"/>
      <c r="FF719" s="77"/>
      <c r="FG719" s="4"/>
      <c r="FH719" s="4"/>
      <c r="FI719" s="4"/>
      <c r="FJ719" s="77"/>
      <c r="FK719" s="4"/>
      <c r="FL719" s="4"/>
      <c r="FM719" s="77"/>
      <c r="FN719" s="4"/>
      <c r="FO719" s="4"/>
      <c r="FP719" s="77"/>
      <c r="FQ719" s="4"/>
      <c r="FR719" s="4"/>
      <c r="FS719" s="4"/>
      <c r="FT719" s="77"/>
      <c r="FU719" s="4"/>
      <c r="FV719" s="4"/>
      <c r="FW719" s="77"/>
      <c r="FX719" s="4"/>
      <c r="FY719" s="4"/>
      <c r="FZ719" s="77"/>
      <c r="GA719" s="4"/>
      <c r="GB719" s="4"/>
      <c r="GC719" s="4"/>
      <c r="GG719" s="4"/>
      <c r="GH719" s="77"/>
      <c r="GI719" s="4"/>
      <c r="GJ719" s="4"/>
      <c r="GK719" s="77"/>
      <c r="GL719" s="4"/>
      <c r="GM719" s="4"/>
      <c r="GN719" s="4"/>
      <c r="GO719" s="77"/>
      <c r="GP719" s="4"/>
      <c r="GQ719" s="4"/>
      <c r="GR719" s="77"/>
      <c r="GS719" s="4"/>
      <c r="GT719" s="4"/>
      <c r="GU719" s="77"/>
      <c r="GV719" s="4"/>
      <c r="GW719" s="4"/>
      <c r="GX719" s="4"/>
      <c r="GY719" s="77"/>
      <c r="GZ719" s="4"/>
      <c r="HA719" s="4"/>
      <c r="HB719" s="77"/>
      <c r="HC719" s="4"/>
      <c r="HD719" s="4"/>
      <c r="HE719" s="77"/>
      <c r="HF719" s="4"/>
      <c r="HG719" s="4"/>
      <c r="HH719" s="4"/>
    </row>
    <row r="720" spans="3:216" x14ac:dyDescent="0.25">
      <c r="C720" s="4"/>
      <c r="D720" s="4"/>
      <c r="E720" s="4"/>
      <c r="F720" s="77"/>
      <c r="G720" s="4"/>
      <c r="H720" s="4"/>
      <c r="I720" s="4"/>
      <c r="J720" s="77"/>
      <c r="K720" s="4"/>
      <c r="L720" s="4"/>
      <c r="M720" s="77"/>
      <c r="N720" s="4"/>
      <c r="O720" s="4"/>
      <c r="P720" s="77"/>
      <c r="Q720" s="4"/>
      <c r="R720" s="4"/>
      <c r="S720" s="4"/>
      <c r="T720" s="77"/>
      <c r="U720" s="4"/>
      <c r="V720" s="4"/>
      <c r="W720" s="77"/>
      <c r="X720" s="4"/>
      <c r="Y720" s="4"/>
      <c r="Z720" s="77"/>
      <c r="AA720" s="4"/>
      <c r="AB720" s="4"/>
      <c r="AC720" s="4"/>
      <c r="AD720" s="77"/>
      <c r="AE720" s="4"/>
      <c r="AF720" s="4"/>
      <c r="AH720"/>
      <c r="AI720"/>
      <c r="AJ720"/>
      <c r="AK720" s="13"/>
      <c r="AL720"/>
      <c r="AM720"/>
      <c r="AN720"/>
      <c r="AO720" s="13"/>
      <c r="AP720"/>
      <c r="AQ720"/>
      <c r="AR720" s="13"/>
      <c r="AS720"/>
      <c r="AT720"/>
      <c r="AU720" s="13"/>
      <c r="AV720"/>
      <c r="AW720"/>
      <c r="AX720"/>
      <c r="AY720" s="13"/>
      <c r="AZ720"/>
      <c r="BA720"/>
      <c r="BB720" s="13"/>
      <c r="BC720"/>
      <c r="BD720"/>
      <c r="BE720" s="13"/>
      <c r="BF720"/>
      <c r="BG720"/>
      <c r="BH720"/>
      <c r="BI720" s="13"/>
      <c r="BJ720"/>
      <c r="BK720"/>
      <c r="BM720" s="4"/>
      <c r="BN720" s="77"/>
      <c r="BO720" s="4"/>
      <c r="BP720" s="4"/>
      <c r="BQ720" s="77"/>
      <c r="BR720" s="4"/>
      <c r="BS720" s="4"/>
      <c r="BT720" s="4"/>
      <c r="BU720" s="77"/>
      <c r="BV720" s="4"/>
      <c r="BW720" s="4"/>
      <c r="BX720" s="77"/>
      <c r="BY720" s="4"/>
      <c r="BZ720" s="4"/>
      <c r="CA720" s="77"/>
      <c r="CB720" s="4"/>
      <c r="CC720" s="4"/>
      <c r="CD720" s="4"/>
      <c r="CE720" s="77"/>
      <c r="CF720" s="4"/>
      <c r="CG720" s="4"/>
      <c r="CH720" s="77"/>
      <c r="CI720" s="4"/>
      <c r="CJ720" s="4"/>
      <c r="CK720" s="77"/>
      <c r="CL720" s="4"/>
      <c r="CM720" s="4"/>
      <c r="CN720" s="4"/>
      <c r="CR720" s="4"/>
      <c r="CS720" s="77"/>
      <c r="CT720" s="4"/>
      <c r="CU720" s="4"/>
      <c r="CV720" s="77"/>
      <c r="CW720" s="4"/>
      <c r="CX720" s="4"/>
      <c r="CY720" s="4"/>
      <c r="CZ720" s="77"/>
      <c r="DA720" s="4"/>
      <c r="DB720" s="4"/>
      <c r="DC720" s="77"/>
      <c r="DD720" s="4"/>
      <c r="DE720" s="4"/>
      <c r="DF720" s="77"/>
      <c r="DG720" s="4"/>
      <c r="DH720" s="4"/>
      <c r="DI720" s="4"/>
      <c r="DJ720" s="77"/>
      <c r="DK720" s="4"/>
      <c r="DL720" s="4"/>
      <c r="DM720" s="77"/>
      <c r="DN720" s="4"/>
      <c r="DO720" s="4"/>
      <c r="DP720" s="77"/>
      <c r="DQ720" s="4"/>
      <c r="DR720" s="4"/>
      <c r="DS720" s="4"/>
      <c r="DW720" s="4"/>
      <c r="DX720" s="77"/>
      <c r="DY720" s="4"/>
      <c r="DZ720" s="4"/>
      <c r="EA720" s="77"/>
      <c r="EB720" s="4"/>
      <c r="EC720" s="4"/>
      <c r="ED720" s="4"/>
      <c r="EE720" s="77"/>
      <c r="EF720" s="4"/>
      <c r="EG720" s="4"/>
      <c r="EH720" s="77"/>
      <c r="EI720" s="4"/>
      <c r="EJ720" s="4"/>
      <c r="EK720" s="77"/>
      <c r="EL720" s="4"/>
      <c r="EM720" s="4"/>
      <c r="EN720" s="4"/>
      <c r="EO720" s="77"/>
      <c r="EP720" s="4"/>
      <c r="EQ720" s="4"/>
      <c r="ER720" s="77"/>
      <c r="ES720" s="4"/>
      <c r="ET720" s="4"/>
      <c r="EU720" s="77"/>
      <c r="EV720" s="4"/>
      <c r="EW720" s="4"/>
      <c r="EX720" s="4"/>
      <c r="FB720" s="4"/>
      <c r="FC720" s="77"/>
      <c r="FD720" s="4"/>
      <c r="FE720" s="4"/>
      <c r="FF720" s="77"/>
      <c r="FG720" s="4"/>
      <c r="FH720" s="4"/>
      <c r="FI720" s="4"/>
      <c r="FJ720" s="77"/>
      <c r="FK720" s="4"/>
      <c r="FL720" s="4"/>
      <c r="FM720" s="77"/>
      <c r="FN720" s="4"/>
      <c r="FO720" s="4"/>
      <c r="FP720" s="77"/>
      <c r="FQ720" s="4"/>
      <c r="FR720" s="4"/>
      <c r="FS720" s="4"/>
      <c r="FT720" s="77"/>
      <c r="FU720" s="4"/>
      <c r="FV720" s="4"/>
      <c r="FW720" s="77"/>
      <c r="FX720" s="4"/>
      <c r="FY720" s="4"/>
      <c r="FZ720" s="77"/>
      <c r="GA720" s="4"/>
      <c r="GB720" s="4"/>
      <c r="GC720" s="4"/>
      <c r="GG720" s="4"/>
      <c r="GH720" s="77"/>
      <c r="GI720" s="4"/>
      <c r="GJ720" s="4"/>
      <c r="GK720" s="77"/>
      <c r="GL720" s="4"/>
      <c r="GM720" s="4"/>
      <c r="GN720" s="4"/>
      <c r="GO720" s="77"/>
      <c r="GP720" s="4"/>
      <c r="GQ720" s="4"/>
      <c r="GR720" s="77"/>
      <c r="GS720" s="4"/>
      <c r="GT720" s="4"/>
      <c r="GU720" s="77"/>
      <c r="GV720" s="4"/>
      <c r="GW720" s="4"/>
      <c r="GX720" s="4"/>
      <c r="GY720" s="77"/>
      <c r="GZ720" s="4"/>
      <c r="HA720" s="4"/>
      <c r="HB720" s="77"/>
      <c r="HC720" s="4"/>
      <c r="HD720" s="4"/>
      <c r="HE720" s="77"/>
      <c r="HF720" s="4"/>
      <c r="HG720" s="4"/>
      <c r="HH720" s="4"/>
    </row>
    <row r="721" spans="3:216" x14ac:dyDescent="0.25">
      <c r="C721" s="4"/>
      <c r="D721" s="4"/>
      <c r="E721" s="4"/>
      <c r="F721" s="77"/>
      <c r="G721" s="4"/>
      <c r="H721" s="4"/>
      <c r="I721" s="4"/>
      <c r="J721" s="77"/>
      <c r="K721" s="4"/>
      <c r="L721" s="4"/>
      <c r="M721" s="77"/>
      <c r="N721" s="4"/>
      <c r="O721" s="4"/>
      <c r="P721" s="77"/>
      <c r="Q721" s="4"/>
      <c r="R721" s="4"/>
      <c r="S721" s="4"/>
      <c r="T721" s="77"/>
      <c r="U721" s="4"/>
      <c r="V721" s="4"/>
      <c r="W721" s="77"/>
      <c r="X721" s="4"/>
      <c r="Y721" s="4"/>
      <c r="Z721" s="77"/>
      <c r="AA721" s="4"/>
      <c r="AB721" s="4"/>
      <c r="AC721" s="4"/>
      <c r="AD721" s="77"/>
      <c r="AE721" s="4"/>
      <c r="AF721" s="4"/>
      <c r="AH721"/>
      <c r="AI721"/>
      <c r="AJ721"/>
      <c r="AK721" s="13"/>
      <c r="AL721"/>
      <c r="AM721"/>
      <c r="AN721"/>
      <c r="AO721" s="13"/>
      <c r="AP721"/>
      <c r="AQ721"/>
      <c r="AR721" s="13"/>
      <c r="AS721"/>
      <c r="AT721"/>
      <c r="AU721" s="13"/>
      <c r="AV721"/>
      <c r="AW721"/>
      <c r="AX721"/>
      <c r="AY721" s="13"/>
      <c r="AZ721"/>
      <c r="BA721"/>
      <c r="BB721" s="13"/>
      <c r="BC721"/>
      <c r="BD721"/>
      <c r="BE721" s="13"/>
      <c r="BF721"/>
      <c r="BG721"/>
      <c r="BH721"/>
      <c r="BI721" s="13"/>
      <c r="BJ721"/>
      <c r="BK721"/>
      <c r="BM721" s="4"/>
      <c r="BN721" s="77"/>
      <c r="BO721" s="4"/>
      <c r="BP721" s="4"/>
      <c r="BQ721" s="77"/>
      <c r="BR721" s="4"/>
      <c r="BS721" s="4"/>
      <c r="BT721" s="4"/>
      <c r="BU721" s="77"/>
      <c r="BV721" s="4"/>
      <c r="BW721" s="4"/>
      <c r="BX721" s="77"/>
      <c r="BY721" s="4"/>
      <c r="BZ721" s="4"/>
      <c r="CA721" s="77"/>
      <c r="CB721" s="4"/>
      <c r="CC721" s="4"/>
      <c r="CD721" s="4"/>
      <c r="CE721" s="77"/>
      <c r="CF721" s="4"/>
      <c r="CG721" s="4"/>
      <c r="CH721" s="77"/>
      <c r="CI721" s="4"/>
      <c r="CJ721" s="4"/>
      <c r="CK721" s="77"/>
      <c r="CL721" s="4"/>
      <c r="CM721" s="4"/>
      <c r="CN721" s="4"/>
      <c r="CR721" s="4"/>
      <c r="CS721" s="77"/>
      <c r="CT721" s="4"/>
      <c r="CU721" s="4"/>
      <c r="CV721" s="77"/>
      <c r="CW721" s="4"/>
      <c r="CX721" s="4"/>
      <c r="CY721" s="4"/>
      <c r="CZ721" s="77"/>
      <c r="DA721" s="4"/>
      <c r="DB721" s="4"/>
      <c r="DC721" s="77"/>
      <c r="DD721" s="4"/>
      <c r="DE721" s="4"/>
      <c r="DF721" s="77"/>
      <c r="DG721" s="4"/>
      <c r="DH721" s="4"/>
      <c r="DI721" s="4"/>
      <c r="DJ721" s="77"/>
      <c r="DK721" s="4"/>
      <c r="DL721" s="4"/>
      <c r="DM721" s="77"/>
      <c r="DN721" s="4"/>
      <c r="DO721" s="4"/>
      <c r="DP721" s="77"/>
      <c r="DQ721" s="4"/>
      <c r="DR721" s="4"/>
      <c r="DS721" s="4"/>
      <c r="DW721" s="4"/>
      <c r="DX721" s="77"/>
      <c r="DY721" s="4"/>
      <c r="DZ721" s="4"/>
      <c r="EA721" s="77"/>
      <c r="EB721" s="4"/>
      <c r="EC721" s="4"/>
      <c r="ED721" s="4"/>
      <c r="EE721" s="77"/>
      <c r="EF721" s="4"/>
      <c r="EG721" s="4"/>
      <c r="EH721" s="77"/>
      <c r="EI721" s="4"/>
      <c r="EJ721" s="4"/>
      <c r="EK721" s="77"/>
      <c r="EL721" s="4"/>
      <c r="EM721" s="4"/>
      <c r="EN721" s="4"/>
      <c r="EO721" s="77"/>
      <c r="EP721" s="4"/>
      <c r="EQ721" s="4"/>
      <c r="ER721" s="77"/>
      <c r="ES721" s="4"/>
      <c r="ET721" s="4"/>
      <c r="EU721" s="77"/>
      <c r="EV721" s="4"/>
      <c r="EW721" s="4"/>
      <c r="EX721" s="4"/>
      <c r="FB721" s="4"/>
      <c r="FC721" s="77"/>
      <c r="FD721" s="4"/>
      <c r="FE721" s="4"/>
      <c r="FF721" s="77"/>
      <c r="FG721" s="4"/>
      <c r="FH721" s="4"/>
      <c r="FI721" s="4"/>
      <c r="FJ721" s="77"/>
      <c r="FK721" s="4"/>
      <c r="FL721" s="4"/>
      <c r="FM721" s="77"/>
      <c r="FN721" s="4"/>
      <c r="FO721" s="4"/>
      <c r="FP721" s="77"/>
      <c r="FQ721" s="4"/>
      <c r="FR721" s="4"/>
      <c r="FS721" s="4"/>
      <c r="FT721" s="77"/>
      <c r="FU721" s="4"/>
      <c r="FV721" s="4"/>
      <c r="FW721" s="77"/>
      <c r="FX721" s="4"/>
      <c r="FY721" s="4"/>
      <c r="FZ721" s="77"/>
      <c r="GA721" s="4"/>
      <c r="GB721" s="4"/>
      <c r="GC721" s="4"/>
      <c r="GG721" s="4"/>
      <c r="GH721" s="77"/>
      <c r="GI721" s="4"/>
      <c r="GJ721" s="4"/>
      <c r="GK721" s="77"/>
      <c r="GL721" s="4"/>
      <c r="GM721" s="4"/>
      <c r="GN721" s="4"/>
      <c r="GO721" s="77"/>
      <c r="GP721" s="4"/>
      <c r="GQ721" s="4"/>
      <c r="GR721" s="77"/>
      <c r="GS721" s="4"/>
      <c r="GT721" s="4"/>
      <c r="GU721" s="77"/>
      <c r="GV721" s="4"/>
      <c r="GW721" s="4"/>
      <c r="GX721" s="4"/>
      <c r="GY721" s="77"/>
      <c r="GZ721" s="4"/>
      <c r="HA721" s="4"/>
      <c r="HB721" s="77"/>
      <c r="HC721" s="4"/>
      <c r="HD721" s="4"/>
      <c r="HE721" s="77"/>
      <c r="HF721" s="4"/>
      <c r="HG721" s="4"/>
      <c r="HH721" s="4"/>
    </row>
    <row r="722" spans="3:216" x14ac:dyDescent="0.25">
      <c r="C722" s="4"/>
      <c r="D722" s="4"/>
      <c r="E722" s="4"/>
      <c r="F722" s="77"/>
      <c r="G722" s="4"/>
      <c r="H722" s="4"/>
      <c r="I722" s="4"/>
      <c r="J722" s="77"/>
      <c r="K722" s="4"/>
      <c r="L722" s="4"/>
      <c r="M722" s="77"/>
      <c r="N722" s="4"/>
      <c r="O722" s="4"/>
      <c r="P722" s="77"/>
      <c r="Q722" s="4"/>
      <c r="R722" s="4"/>
      <c r="S722" s="4"/>
      <c r="T722" s="77"/>
      <c r="U722" s="4"/>
      <c r="V722" s="4"/>
      <c r="W722" s="77"/>
      <c r="X722" s="4"/>
      <c r="Y722" s="4"/>
      <c r="Z722" s="77"/>
      <c r="AA722" s="4"/>
      <c r="AB722" s="4"/>
      <c r="AC722" s="4"/>
      <c r="AD722" s="77"/>
      <c r="AE722" s="4"/>
      <c r="AF722" s="4"/>
      <c r="AH722"/>
      <c r="AI722"/>
      <c r="AJ722"/>
      <c r="AK722" s="13"/>
      <c r="AL722"/>
      <c r="AM722"/>
      <c r="AN722"/>
      <c r="AO722" s="13"/>
      <c r="AP722"/>
      <c r="AQ722"/>
      <c r="AR722" s="13"/>
      <c r="AS722"/>
      <c r="AT722"/>
      <c r="AU722" s="13"/>
      <c r="AV722"/>
      <c r="AW722"/>
      <c r="AX722"/>
      <c r="AY722" s="13"/>
      <c r="AZ722"/>
      <c r="BA722"/>
      <c r="BB722" s="13"/>
      <c r="BC722"/>
      <c r="BD722"/>
      <c r="BE722" s="13"/>
      <c r="BF722"/>
      <c r="BG722"/>
      <c r="BH722"/>
      <c r="BI722" s="13"/>
      <c r="BJ722"/>
      <c r="BK722"/>
      <c r="BM722" s="4"/>
      <c r="BN722" s="77"/>
      <c r="BO722" s="4"/>
      <c r="BP722" s="4"/>
      <c r="BQ722" s="77"/>
      <c r="BR722" s="4"/>
      <c r="BS722" s="4"/>
      <c r="BT722" s="4"/>
      <c r="BU722" s="77"/>
      <c r="BV722" s="4"/>
      <c r="BW722" s="4"/>
      <c r="BX722" s="77"/>
      <c r="BY722" s="4"/>
      <c r="BZ722" s="4"/>
      <c r="CA722" s="77"/>
      <c r="CB722" s="4"/>
      <c r="CC722" s="4"/>
      <c r="CD722" s="4"/>
      <c r="CE722" s="77"/>
      <c r="CF722" s="4"/>
      <c r="CG722" s="4"/>
      <c r="CH722" s="77"/>
      <c r="CI722" s="4"/>
      <c r="CJ722" s="4"/>
      <c r="CK722" s="77"/>
      <c r="CL722" s="4"/>
      <c r="CM722" s="4"/>
      <c r="CN722" s="4"/>
      <c r="CR722" s="4"/>
      <c r="CS722" s="77"/>
      <c r="CT722" s="4"/>
      <c r="CU722" s="4"/>
      <c r="CV722" s="77"/>
      <c r="CW722" s="4"/>
      <c r="CX722" s="4"/>
      <c r="CY722" s="4"/>
      <c r="CZ722" s="77"/>
      <c r="DA722" s="4"/>
      <c r="DB722" s="4"/>
      <c r="DC722" s="77"/>
      <c r="DD722" s="4"/>
      <c r="DE722" s="4"/>
      <c r="DF722" s="77"/>
      <c r="DG722" s="4"/>
      <c r="DH722" s="4"/>
      <c r="DI722" s="4"/>
      <c r="DJ722" s="77"/>
      <c r="DK722" s="4"/>
      <c r="DL722" s="4"/>
      <c r="DM722" s="77"/>
      <c r="DN722" s="4"/>
      <c r="DO722" s="4"/>
      <c r="DP722" s="77"/>
      <c r="DQ722" s="4"/>
      <c r="DR722" s="4"/>
      <c r="DS722" s="4"/>
      <c r="DW722" s="4"/>
      <c r="DX722" s="77"/>
      <c r="DY722" s="4"/>
      <c r="DZ722" s="4"/>
      <c r="EA722" s="77"/>
      <c r="EB722" s="4"/>
      <c r="EC722" s="4"/>
      <c r="ED722" s="4"/>
      <c r="EE722" s="77"/>
      <c r="EF722" s="4"/>
      <c r="EG722" s="4"/>
      <c r="EH722" s="77"/>
      <c r="EI722" s="4"/>
      <c r="EJ722" s="4"/>
      <c r="EK722" s="77"/>
      <c r="EL722" s="4"/>
      <c r="EM722" s="4"/>
      <c r="EN722" s="4"/>
      <c r="EO722" s="77"/>
      <c r="EP722" s="4"/>
      <c r="EQ722" s="4"/>
      <c r="ER722" s="77"/>
      <c r="ES722" s="4"/>
      <c r="ET722" s="4"/>
      <c r="EU722" s="77"/>
      <c r="EV722" s="4"/>
      <c r="EW722" s="4"/>
      <c r="EX722" s="4"/>
      <c r="FB722" s="4"/>
      <c r="FC722" s="77"/>
      <c r="FD722" s="4"/>
      <c r="FE722" s="4"/>
      <c r="FF722" s="77"/>
      <c r="FG722" s="4"/>
      <c r="FH722" s="4"/>
      <c r="FI722" s="4"/>
      <c r="FJ722" s="77"/>
      <c r="FK722" s="4"/>
      <c r="FL722" s="4"/>
      <c r="FM722" s="77"/>
      <c r="FN722" s="4"/>
      <c r="FO722" s="4"/>
      <c r="FP722" s="77"/>
      <c r="FQ722" s="4"/>
      <c r="FR722" s="4"/>
      <c r="FS722" s="4"/>
      <c r="FT722" s="77"/>
      <c r="FU722" s="4"/>
      <c r="FV722" s="4"/>
      <c r="FW722" s="77"/>
      <c r="FX722" s="4"/>
      <c r="FY722" s="4"/>
      <c r="FZ722" s="77"/>
      <c r="GA722" s="4"/>
      <c r="GB722" s="4"/>
      <c r="GC722" s="4"/>
      <c r="GG722" s="4"/>
      <c r="GH722" s="77"/>
      <c r="GI722" s="4"/>
      <c r="GJ722" s="4"/>
      <c r="GK722" s="77"/>
      <c r="GL722" s="4"/>
      <c r="GM722" s="4"/>
      <c r="GN722" s="4"/>
      <c r="GO722" s="77"/>
      <c r="GP722" s="4"/>
      <c r="GQ722" s="4"/>
      <c r="GR722" s="77"/>
      <c r="GS722" s="4"/>
      <c r="GT722" s="4"/>
      <c r="GU722" s="77"/>
      <c r="GV722" s="4"/>
      <c r="GW722" s="4"/>
      <c r="GX722" s="4"/>
      <c r="GY722" s="77"/>
      <c r="GZ722" s="4"/>
      <c r="HA722" s="4"/>
      <c r="HB722" s="77"/>
      <c r="HC722" s="4"/>
      <c r="HD722" s="4"/>
      <c r="HE722" s="77"/>
      <c r="HF722" s="4"/>
      <c r="HG722" s="4"/>
      <c r="HH722" s="4"/>
    </row>
    <row r="723" spans="3:216" x14ac:dyDescent="0.25">
      <c r="C723" s="4"/>
      <c r="D723" s="4"/>
      <c r="E723" s="4"/>
      <c r="F723" s="77"/>
      <c r="G723" s="4"/>
      <c r="H723" s="4"/>
      <c r="I723" s="4"/>
      <c r="J723" s="77"/>
      <c r="K723" s="4"/>
      <c r="L723" s="4"/>
      <c r="M723" s="77"/>
      <c r="N723" s="4"/>
      <c r="O723" s="4"/>
      <c r="P723" s="77"/>
      <c r="Q723" s="4"/>
      <c r="R723" s="4"/>
      <c r="S723" s="4"/>
      <c r="T723" s="77"/>
      <c r="U723" s="4"/>
      <c r="V723" s="4"/>
      <c r="W723" s="77"/>
      <c r="X723" s="4"/>
      <c r="Y723" s="4"/>
      <c r="Z723" s="77"/>
      <c r="AA723" s="4"/>
      <c r="AB723" s="4"/>
      <c r="AC723" s="4"/>
      <c r="AD723" s="77"/>
      <c r="AE723" s="4"/>
      <c r="AF723" s="4"/>
      <c r="AH723"/>
      <c r="AI723"/>
      <c r="AJ723"/>
      <c r="AK723" s="13"/>
      <c r="AL723"/>
      <c r="AM723"/>
      <c r="AN723"/>
      <c r="AO723" s="13"/>
      <c r="AP723"/>
      <c r="AQ723"/>
      <c r="AR723" s="13"/>
      <c r="AS723"/>
      <c r="AT723"/>
      <c r="AU723" s="13"/>
      <c r="AV723"/>
      <c r="AW723"/>
      <c r="AX723"/>
      <c r="AY723" s="13"/>
      <c r="AZ723"/>
      <c r="BA723"/>
      <c r="BB723" s="13"/>
      <c r="BC723"/>
      <c r="BD723"/>
      <c r="BE723" s="13"/>
      <c r="BF723"/>
      <c r="BG723"/>
      <c r="BH723"/>
      <c r="BI723" s="13"/>
      <c r="BJ723"/>
      <c r="BK723"/>
      <c r="BM723" s="4"/>
      <c r="BN723" s="77"/>
      <c r="BO723" s="4"/>
      <c r="BP723" s="4"/>
      <c r="BQ723" s="77"/>
      <c r="BR723" s="4"/>
      <c r="BS723" s="4"/>
      <c r="BT723" s="4"/>
      <c r="BU723" s="77"/>
      <c r="BV723" s="4"/>
      <c r="BW723" s="4"/>
      <c r="BX723" s="77"/>
      <c r="BY723" s="4"/>
      <c r="BZ723" s="4"/>
      <c r="CA723" s="77"/>
      <c r="CB723" s="4"/>
      <c r="CC723" s="4"/>
      <c r="CD723" s="4"/>
      <c r="CE723" s="77"/>
      <c r="CF723" s="4"/>
      <c r="CG723" s="4"/>
      <c r="CH723" s="77"/>
      <c r="CI723" s="4"/>
      <c r="CJ723" s="4"/>
      <c r="CK723" s="77"/>
      <c r="CL723" s="4"/>
      <c r="CM723" s="4"/>
      <c r="CN723" s="4"/>
      <c r="CR723" s="4"/>
      <c r="CS723" s="77"/>
      <c r="CT723" s="4"/>
      <c r="CU723" s="4"/>
      <c r="CV723" s="77"/>
      <c r="CW723" s="4"/>
      <c r="CX723" s="4"/>
      <c r="CY723" s="4"/>
      <c r="CZ723" s="77"/>
      <c r="DA723" s="4"/>
      <c r="DB723" s="4"/>
      <c r="DC723" s="77"/>
      <c r="DD723" s="4"/>
      <c r="DE723" s="4"/>
      <c r="DF723" s="77"/>
      <c r="DG723" s="4"/>
      <c r="DH723" s="4"/>
      <c r="DI723" s="4"/>
      <c r="DJ723" s="77"/>
      <c r="DK723" s="4"/>
      <c r="DL723" s="4"/>
      <c r="DM723" s="77"/>
      <c r="DN723" s="4"/>
      <c r="DO723" s="4"/>
      <c r="DP723" s="77"/>
      <c r="DQ723" s="4"/>
      <c r="DR723" s="4"/>
      <c r="DS723" s="4"/>
      <c r="DW723" s="4"/>
      <c r="DX723" s="77"/>
      <c r="DY723" s="4"/>
      <c r="DZ723" s="4"/>
      <c r="EA723" s="77"/>
      <c r="EB723" s="4"/>
      <c r="EC723" s="4"/>
      <c r="ED723" s="4"/>
      <c r="EE723" s="77"/>
      <c r="EF723" s="4"/>
      <c r="EG723" s="4"/>
      <c r="EH723" s="77"/>
      <c r="EI723" s="4"/>
      <c r="EJ723" s="4"/>
      <c r="EK723" s="77"/>
      <c r="EL723" s="4"/>
      <c r="EM723" s="4"/>
      <c r="EN723" s="4"/>
      <c r="EO723" s="77"/>
      <c r="EP723" s="4"/>
      <c r="EQ723" s="4"/>
      <c r="ER723" s="77"/>
      <c r="ES723" s="4"/>
      <c r="ET723" s="4"/>
      <c r="EU723" s="77"/>
      <c r="EV723" s="4"/>
      <c r="EW723" s="4"/>
      <c r="EX723" s="4"/>
      <c r="FB723" s="4"/>
      <c r="FC723" s="77"/>
      <c r="FD723" s="4"/>
      <c r="FE723" s="4"/>
      <c r="FF723" s="77"/>
      <c r="FG723" s="4"/>
      <c r="FH723" s="4"/>
      <c r="FI723" s="4"/>
      <c r="FJ723" s="77"/>
      <c r="FK723" s="4"/>
      <c r="FL723" s="4"/>
      <c r="FM723" s="77"/>
      <c r="FN723" s="4"/>
      <c r="FO723" s="4"/>
      <c r="FP723" s="77"/>
      <c r="FQ723" s="4"/>
      <c r="FR723" s="4"/>
      <c r="FS723" s="4"/>
      <c r="FT723" s="77"/>
      <c r="FU723" s="4"/>
      <c r="FV723" s="4"/>
      <c r="FW723" s="77"/>
      <c r="FX723" s="4"/>
      <c r="FY723" s="4"/>
      <c r="FZ723" s="77"/>
      <c r="GA723" s="4"/>
      <c r="GB723" s="4"/>
      <c r="GC723" s="4"/>
      <c r="GG723" s="4"/>
      <c r="GH723" s="77"/>
      <c r="GI723" s="4"/>
      <c r="GJ723" s="4"/>
      <c r="GK723" s="77"/>
      <c r="GL723" s="4"/>
      <c r="GM723" s="4"/>
      <c r="GN723" s="4"/>
      <c r="GO723" s="77"/>
      <c r="GP723" s="4"/>
      <c r="GQ723" s="4"/>
      <c r="GR723" s="77"/>
      <c r="GS723" s="4"/>
      <c r="GT723" s="4"/>
      <c r="GU723" s="77"/>
      <c r="GV723" s="4"/>
      <c r="GW723" s="4"/>
      <c r="GX723" s="4"/>
      <c r="GY723" s="77"/>
      <c r="GZ723" s="4"/>
      <c r="HA723" s="4"/>
      <c r="HB723" s="77"/>
      <c r="HC723" s="4"/>
      <c r="HD723" s="4"/>
      <c r="HE723" s="77"/>
      <c r="HF723" s="4"/>
      <c r="HG723" s="4"/>
      <c r="HH723" s="4"/>
    </row>
    <row r="724" spans="3:216" x14ac:dyDescent="0.25">
      <c r="C724" s="4"/>
      <c r="D724" s="4"/>
      <c r="E724" s="4"/>
      <c r="F724" s="77"/>
      <c r="G724" s="4"/>
      <c r="H724" s="4"/>
      <c r="I724" s="4"/>
      <c r="J724" s="77"/>
      <c r="K724" s="4"/>
      <c r="L724" s="4"/>
      <c r="M724" s="77"/>
      <c r="N724" s="4"/>
      <c r="O724" s="4"/>
      <c r="P724" s="77"/>
      <c r="Q724" s="4"/>
      <c r="R724" s="4"/>
      <c r="S724" s="4"/>
      <c r="T724" s="77"/>
      <c r="U724" s="4"/>
      <c r="V724" s="4"/>
      <c r="W724" s="77"/>
      <c r="X724" s="4"/>
      <c r="Y724" s="4"/>
      <c r="Z724" s="77"/>
      <c r="AA724" s="4"/>
      <c r="AB724" s="4"/>
      <c r="AC724" s="4"/>
      <c r="AD724" s="77"/>
      <c r="AE724" s="4"/>
      <c r="AF724" s="4"/>
      <c r="AH724"/>
      <c r="AI724"/>
      <c r="AJ724"/>
      <c r="AK724" s="13"/>
      <c r="AL724"/>
      <c r="AM724"/>
      <c r="AN724"/>
      <c r="AO724" s="13"/>
      <c r="AP724"/>
      <c r="AQ724"/>
      <c r="AR724" s="13"/>
      <c r="AS724"/>
      <c r="AT724"/>
      <c r="AU724" s="13"/>
      <c r="AV724"/>
      <c r="AW724"/>
      <c r="AX724"/>
      <c r="AY724" s="13"/>
      <c r="AZ724"/>
      <c r="BA724"/>
      <c r="BB724" s="13"/>
      <c r="BC724"/>
      <c r="BD724"/>
      <c r="BE724" s="13"/>
      <c r="BF724"/>
      <c r="BG724"/>
      <c r="BH724"/>
      <c r="BI724" s="13"/>
      <c r="BJ724"/>
      <c r="BK724"/>
      <c r="BM724" s="4"/>
      <c r="BN724" s="77"/>
      <c r="BO724" s="4"/>
      <c r="BP724" s="4"/>
      <c r="BQ724" s="77"/>
      <c r="BR724" s="4"/>
      <c r="BS724" s="4"/>
      <c r="BT724" s="4"/>
      <c r="BU724" s="77"/>
      <c r="BV724" s="4"/>
      <c r="BW724" s="4"/>
      <c r="BX724" s="77"/>
      <c r="BY724" s="4"/>
      <c r="BZ724" s="4"/>
      <c r="CA724" s="77"/>
      <c r="CB724" s="4"/>
      <c r="CC724" s="4"/>
      <c r="CD724" s="4"/>
      <c r="CE724" s="77"/>
      <c r="CF724" s="4"/>
      <c r="CG724" s="4"/>
      <c r="CH724" s="77"/>
      <c r="CI724" s="4"/>
      <c r="CJ724" s="4"/>
      <c r="CK724" s="77"/>
      <c r="CL724" s="4"/>
      <c r="CM724" s="4"/>
      <c r="CN724" s="4"/>
      <c r="CR724" s="4"/>
      <c r="CS724" s="77"/>
      <c r="CT724" s="4"/>
      <c r="CU724" s="4"/>
      <c r="CV724" s="77"/>
      <c r="CW724" s="4"/>
      <c r="CX724" s="4"/>
      <c r="CY724" s="4"/>
      <c r="CZ724" s="77"/>
      <c r="DA724" s="4"/>
      <c r="DB724" s="4"/>
      <c r="DC724" s="77"/>
      <c r="DD724" s="4"/>
      <c r="DE724" s="4"/>
      <c r="DF724" s="77"/>
      <c r="DG724" s="4"/>
      <c r="DH724" s="4"/>
      <c r="DI724" s="4"/>
      <c r="DJ724" s="77"/>
      <c r="DK724" s="4"/>
      <c r="DL724" s="4"/>
      <c r="DM724" s="77"/>
      <c r="DN724" s="4"/>
      <c r="DO724" s="4"/>
      <c r="DP724" s="77"/>
      <c r="DQ724" s="4"/>
      <c r="DR724" s="4"/>
      <c r="DS724" s="4"/>
      <c r="DW724" s="4"/>
      <c r="DX724" s="77"/>
      <c r="DY724" s="4"/>
      <c r="DZ724" s="4"/>
      <c r="EA724" s="77"/>
      <c r="EB724" s="4"/>
      <c r="EC724" s="4"/>
      <c r="ED724" s="4"/>
      <c r="EE724" s="77"/>
      <c r="EF724" s="4"/>
      <c r="EG724" s="4"/>
      <c r="EH724" s="77"/>
      <c r="EI724" s="4"/>
      <c r="EJ724" s="4"/>
      <c r="EK724" s="77"/>
      <c r="EL724" s="4"/>
      <c r="EM724" s="4"/>
      <c r="EN724" s="4"/>
      <c r="EO724" s="77"/>
      <c r="EP724" s="4"/>
      <c r="EQ724" s="4"/>
      <c r="ER724" s="77"/>
      <c r="ES724" s="4"/>
      <c r="ET724" s="4"/>
      <c r="EU724" s="77"/>
      <c r="EV724" s="4"/>
      <c r="EW724" s="4"/>
      <c r="EX724" s="4"/>
      <c r="FB724" s="4"/>
      <c r="FC724" s="77"/>
      <c r="FD724" s="4"/>
      <c r="FE724" s="4"/>
      <c r="FF724" s="77"/>
      <c r="FG724" s="4"/>
      <c r="FH724" s="4"/>
      <c r="FI724" s="4"/>
      <c r="FJ724" s="77"/>
      <c r="FK724" s="4"/>
      <c r="FL724" s="4"/>
      <c r="FM724" s="77"/>
      <c r="FN724" s="4"/>
      <c r="FO724" s="4"/>
      <c r="FP724" s="77"/>
      <c r="FQ724" s="4"/>
      <c r="FR724" s="4"/>
      <c r="FS724" s="4"/>
      <c r="FT724" s="77"/>
      <c r="FU724" s="4"/>
      <c r="FV724" s="4"/>
      <c r="FW724" s="77"/>
      <c r="FX724" s="4"/>
      <c r="FY724" s="4"/>
      <c r="FZ724" s="77"/>
      <c r="GA724" s="4"/>
      <c r="GB724" s="4"/>
      <c r="GC724" s="4"/>
      <c r="GG724" s="4"/>
      <c r="GH724" s="77"/>
      <c r="GI724" s="4"/>
      <c r="GJ724" s="4"/>
      <c r="GK724" s="77"/>
      <c r="GL724" s="4"/>
      <c r="GM724" s="4"/>
      <c r="GN724" s="4"/>
      <c r="GO724" s="77"/>
      <c r="GP724" s="4"/>
      <c r="GQ724" s="4"/>
      <c r="GR724" s="77"/>
      <c r="GS724" s="4"/>
      <c r="GT724" s="4"/>
      <c r="GU724" s="77"/>
      <c r="GV724" s="4"/>
      <c r="GW724" s="4"/>
      <c r="GX724" s="4"/>
      <c r="GY724" s="77"/>
      <c r="GZ724" s="4"/>
      <c r="HA724" s="4"/>
      <c r="HB724" s="77"/>
      <c r="HC724" s="4"/>
      <c r="HD724" s="4"/>
      <c r="HE724" s="77"/>
      <c r="HF724" s="4"/>
      <c r="HG724" s="4"/>
      <c r="HH724" s="4"/>
    </row>
    <row r="725" spans="3:216" x14ac:dyDescent="0.25">
      <c r="C725" s="4"/>
      <c r="D725" s="4"/>
      <c r="E725" s="4"/>
      <c r="F725" s="77"/>
      <c r="G725" s="4"/>
      <c r="H725" s="4"/>
      <c r="I725" s="4"/>
      <c r="J725" s="77"/>
      <c r="K725" s="4"/>
      <c r="L725" s="4"/>
      <c r="M725" s="77"/>
      <c r="N725" s="4"/>
      <c r="O725" s="4"/>
      <c r="P725" s="77"/>
      <c r="Q725" s="4"/>
      <c r="R725" s="4"/>
      <c r="S725" s="4"/>
      <c r="T725" s="77"/>
      <c r="U725" s="4"/>
      <c r="V725" s="4"/>
      <c r="W725" s="77"/>
      <c r="X725" s="4"/>
      <c r="Y725" s="4"/>
      <c r="Z725" s="77"/>
      <c r="AA725" s="4"/>
      <c r="AB725" s="4"/>
      <c r="AC725" s="4"/>
      <c r="AD725" s="77"/>
      <c r="AE725" s="4"/>
      <c r="AF725" s="4"/>
      <c r="AH725"/>
      <c r="AI725"/>
      <c r="AJ725"/>
      <c r="AK725" s="13"/>
      <c r="AL725"/>
      <c r="AM725"/>
      <c r="AN725"/>
      <c r="AO725" s="13"/>
      <c r="AP725"/>
      <c r="AQ725"/>
      <c r="AR725" s="13"/>
      <c r="AS725"/>
      <c r="AT725"/>
      <c r="AU725" s="13"/>
      <c r="AV725"/>
      <c r="AW725"/>
      <c r="AX725"/>
      <c r="AY725" s="13"/>
      <c r="AZ725"/>
      <c r="BA725"/>
      <c r="BB725" s="13"/>
      <c r="BC725"/>
      <c r="BD725"/>
      <c r="BE725" s="13"/>
      <c r="BF725"/>
      <c r="BG725"/>
      <c r="BH725"/>
      <c r="BI725" s="13"/>
      <c r="BJ725"/>
      <c r="BK725"/>
      <c r="BM725" s="4"/>
      <c r="BN725" s="77"/>
      <c r="BO725" s="4"/>
      <c r="BP725" s="4"/>
      <c r="BQ725" s="77"/>
      <c r="BR725" s="4"/>
      <c r="BS725" s="4"/>
      <c r="BT725" s="4"/>
      <c r="BU725" s="77"/>
      <c r="BV725" s="4"/>
      <c r="BW725" s="4"/>
      <c r="BX725" s="77"/>
      <c r="BY725" s="4"/>
      <c r="BZ725" s="4"/>
      <c r="CA725" s="77"/>
      <c r="CB725" s="4"/>
      <c r="CC725" s="4"/>
      <c r="CD725" s="4"/>
      <c r="CE725" s="77"/>
      <c r="CF725" s="4"/>
      <c r="CG725" s="4"/>
      <c r="CH725" s="77"/>
      <c r="CI725" s="4"/>
      <c r="CJ725" s="4"/>
      <c r="CK725" s="77"/>
      <c r="CL725" s="4"/>
      <c r="CM725" s="4"/>
      <c r="CN725" s="4"/>
      <c r="CR725" s="4"/>
      <c r="CS725" s="77"/>
      <c r="CT725" s="4"/>
      <c r="CU725" s="4"/>
      <c r="CV725" s="77"/>
      <c r="CW725" s="4"/>
      <c r="CX725" s="4"/>
      <c r="CY725" s="4"/>
      <c r="CZ725" s="77"/>
      <c r="DA725" s="4"/>
      <c r="DB725" s="4"/>
      <c r="DC725" s="77"/>
      <c r="DD725" s="4"/>
      <c r="DE725" s="4"/>
      <c r="DF725" s="77"/>
      <c r="DG725" s="4"/>
      <c r="DH725" s="4"/>
      <c r="DI725" s="4"/>
      <c r="DJ725" s="77"/>
      <c r="DK725" s="4"/>
      <c r="DL725" s="4"/>
      <c r="DM725" s="77"/>
      <c r="DN725" s="4"/>
      <c r="DO725" s="4"/>
      <c r="DP725" s="77"/>
      <c r="DQ725" s="4"/>
      <c r="DR725" s="4"/>
      <c r="DS725" s="4"/>
      <c r="DW725" s="4"/>
      <c r="DX725" s="77"/>
      <c r="DY725" s="4"/>
      <c r="DZ725" s="4"/>
      <c r="EA725" s="77"/>
      <c r="EB725" s="4"/>
      <c r="EC725" s="4"/>
      <c r="ED725" s="4"/>
      <c r="EE725" s="77"/>
      <c r="EF725" s="4"/>
      <c r="EG725" s="4"/>
      <c r="EH725" s="77"/>
      <c r="EI725" s="4"/>
      <c r="EJ725" s="4"/>
      <c r="EK725" s="77"/>
      <c r="EL725" s="4"/>
      <c r="EM725" s="4"/>
      <c r="EN725" s="4"/>
      <c r="EO725" s="77"/>
      <c r="EP725" s="4"/>
      <c r="EQ725" s="4"/>
      <c r="ER725" s="77"/>
      <c r="ES725" s="4"/>
      <c r="ET725" s="4"/>
      <c r="EU725" s="77"/>
      <c r="EV725" s="4"/>
      <c r="EW725" s="4"/>
      <c r="EX725" s="4"/>
      <c r="FB725" s="4"/>
      <c r="FC725" s="77"/>
      <c r="FD725" s="4"/>
      <c r="FE725" s="4"/>
      <c r="FF725" s="77"/>
      <c r="FG725" s="4"/>
      <c r="FH725" s="4"/>
      <c r="FI725" s="4"/>
      <c r="FJ725" s="77"/>
      <c r="FK725" s="4"/>
      <c r="FL725" s="4"/>
      <c r="FM725" s="77"/>
      <c r="FN725" s="4"/>
      <c r="FO725" s="4"/>
      <c r="FP725" s="77"/>
      <c r="FQ725" s="4"/>
      <c r="FR725" s="4"/>
      <c r="FS725" s="4"/>
      <c r="FT725" s="77"/>
      <c r="FU725" s="4"/>
      <c r="FV725" s="4"/>
      <c r="FW725" s="77"/>
      <c r="FX725" s="4"/>
      <c r="FY725" s="4"/>
      <c r="FZ725" s="77"/>
      <c r="GA725" s="4"/>
      <c r="GB725" s="4"/>
      <c r="GC725" s="4"/>
      <c r="GG725" s="4"/>
      <c r="GH725" s="77"/>
      <c r="GI725" s="4"/>
      <c r="GJ725" s="4"/>
      <c r="GK725" s="77"/>
      <c r="GL725" s="4"/>
      <c r="GM725" s="4"/>
      <c r="GN725" s="4"/>
      <c r="GO725" s="77"/>
      <c r="GP725" s="4"/>
      <c r="GQ725" s="4"/>
      <c r="GR725" s="77"/>
      <c r="GS725" s="4"/>
      <c r="GT725" s="4"/>
      <c r="GU725" s="77"/>
      <c r="GV725" s="4"/>
      <c r="GW725" s="4"/>
      <c r="GX725" s="4"/>
      <c r="GY725" s="77"/>
      <c r="GZ725" s="4"/>
      <c r="HA725" s="4"/>
      <c r="HB725" s="77"/>
      <c r="HC725" s="4"/>
      <c r="HD725" s="4"/>
      <c r="HE725" s="77"/>
      <c r="HF725" s="4"/>
      <c r="HG725" s="4"/>
      <c r="HH725" s="4"/>
    </row>
    <row r="726" spans="3:216" x14ac:dyDescent="0.25">
      <c r="C726" s="4"/>
      <c r="D726" s="4"/>
      <c r="E726" s="4"/>
      <c r="F726" s="77"/>
      <c r="G726" s="4"/>
      <c r="H726" s="4"/>
      <c r="I726" s="4"/>
      <c r="J726" s="77"/>
      <c r="K726" s="4"/>
      <c r="L726" s="4"/>
      <c r="M726" s="77"/>
      <c r="N726" s="4"/>
      <c r="O726" s="4"/>
      <c r="P726" s="77"/>
      <c r="Q726" s="4"/>
      <c r="R726" s="4"/>
      <c r="S726" s="4"/>
      <c r="T726" s="77"/>
      <c r="U726" s="4"/>
      <c r="V726" s="4"/>
      <c r="W726" s="77"/>
      <c r="X726" s="4"/>
      <c r="Y726" s="4"/>
      <c r="Z726" s="77"/>
      <c r="AA726" s="4"/>
      <c r="AB726" s="4"/>
      <c r="AC726" s="4"/>
      <c r="AD726" s="77"/>
      <c r="AE726" s="4"/>
      <c r="AF726" s="4"/>
      <c r="AH726"/>
      <c r="AI726"/>
      <c r="AJ726"/>
      <c r="AK726" s="13"/>
      <c r="AL726"/>
      <c r="AM726"/>
      <c r="AN726"/>
      <c r="AO726" s="13"/>
      <c r="AP726"/>
      <c r="AQ726"/>
      <c r="AR726" s="13"/>
      <c r="AS726"/>
      <c r="AT726"/>
      <c r="AU726" s="13"/>
      <c r="AV726"/>
      <c r="AW726"/>
      <c r="AX726"/>
      <c r="AY726" s="13"/>
      <c r="AZ726"/>
      <c r="BA726"/>
      <c r="BB726" s="13"/>
      <c r="BC726"/>
      <c r="BD726"/>
      <c r="BE726" s="13"/>
      <c r="BF726"/>
      <c r="BG726"/>
      <c r="BH726"/>
      <c r="BI726" s="13"/>
      <c r="BJ726"/>
      <c r="BK726"/>
      <c r="BM726" s="4"/>
      <c r="BN726" s="77"/>
      <c r="BO726" s="4"/>
      <c r="BP726" s="4"/>
      <c r="BQ726" s="77"/>
      <c r="BR726" s="4"/>
      <c r="BS726" s="4"/>
      <c r="BT726" s="4"/>
      <c r="BU726" s="77"/>
      <c r="BV726" s="4"/>
      <c r="BW726" s="4"/>
      <c r="BX726" s="77"/>
      <c r="BY726" s="4"/>
      <c r="BZ726" s="4"/>
      <c r="CA726" s="77"/>
      <c r="CB726" s="4"/>
      <c r="CC726" s="4"/>
      <c r="CD726" s="4"/>
      <c r="CE726" s="77"/>
      <c r="CF726" s="4"/>
      <c r="CG726" s="4"/>
      <c r="CH726" s="77"/>
      <c r="CI726" s="4"/>
      <c r="CJ726" s="4"/>
      <c r="CK726" s="77"/>
      <c r="CL726" s="4"/>
      <c r="CM726" s="4"/>
      <c r="CN726" s="4"/>
      <c r="CR726" s="4"/>
      <c r="CS726" s="77"/>
      <c r="CT726" s="4"/>
      <c r="CU726" s="4"/>
      <c r="CV726" s="77"/>
      <c r="CW726" s="4"/>
      <c r="CX726" s="4"/>
      <c r="CY726" s="4"/>
      <c r="CZ726" s="77"/>
      <c r="DA726" s="4"/>
      <c r="DB726" s="4"/>
      <c r="DC726" s="77"/>
      <c r="DD726" s="4"/>
      <c r="DE726" s="4"/>
      <c r="DF726" s="77"/>
      <c r="DG726" s="4"/>
      <c r="DH726" s="4"/>
      <c r="DI726" s="4"/>
      <c r="DJ726" s="77"/>
      <c r="DK726" s="4"/>
      <c r="DL726" s="4"/>
      <c r="DM726" s="77"/>
      <c r="DN726" s="4"/>
      <c r="DO726" s="4"/>
      <c r="DP726" s="77"/>
      <c r="DQ726" s="4"/>
      <c r="DR726" s="4"/>
      <c r="DS726" s="4"/>
      <c r="DW726" s="4"/>
      <c r="DX726" s="77"/>
      <c r="DY726" s="4"/>
      <c r="DZ726" s="4"/>
      <c r="EA726" s="77"/>
      <c r="EB726" s="4"/>
      <c r="EC726" s="4"/>
      <c r="ED726" s="4"/>
      <c r="EE726" s="77"/>
      <c r="EF726" s="4"/>
      <c r="EG726" s="4"/>
      <c r="EH726" s="77"/>
      <c r="EI726" s="4"/>
      <c r="EJ726" s="4"/>
      <c r="EK726" s="77"/>
      <c r="EL726" s="4"/>
      <c r="EM726" s="4"/>
      <c r="EN726" s="4"/>
      <c r="EO726" s="77"/>
      <c r="EP726" s="4"/>
      <c r="EQ726" s="4"/>
      <c r="ER726" s="77"/>
      <c r="ES726" s="4"/>
      <c r="ET726" s="4"/>
      <c r="EU726" s="77"/>
      <c r="EV726" s="4"/>
      <c r="EW726" s="4"/>
      <c r="EX726" s="4"/>
      <c r="FB726" s="4"/>
      <c r="FC726" s="77"/>
      <c r="FD726" s="4"/>
      <c r="FE726" s="4"/>
      <c r="FF726" s="77"/>
      <c r="FG726" s="4"/>
      <c r="FH726" s="4"/>
      <c r="FI726" s="4"/>
      <c r="FJ726" s="77"/>
      <c r="FK726" s="4"/>
      <c r="FL726" s="4"/>
      <c r="FM726" s="77"/>
      <c r="FN726" s="4"/>
      <c r="FO726" s="4"/>
      <c r="FP726" s="77"/>
      <c r="FQ726" s="4"/>
      <c r="FR726" s="4"/>
      <c r="FS726" s="4"/>
      <c r="FT726" s="77"/>
      <c r="FU726" s="4"/>
      <c r="FV726" s="4"/>
      <c r="FW726" s="77"/>
      <c r="FX726" s="4"/>
      <c r="FY726" s="4"/>
      <c r="FZ726" s="77"/>
      <c r="GA726" s="4"/>
      <c r="GB726" s="4"/>
      <c r="GC726" s="4"/>
      <c r="GG726" s="4"/>
      <c r="GH726" s="77"/>
      <c r="GI726" s="4"/>
      <c r="GJ726" s="4"/>
      <c r="GK726" s="77"/>
      <c r="GL726" s="4"/>
      <c r="GM726" s="4"/>
      <c r="GN726" s="4"/>
      <c r="GO726" s="77"/>
      <c r="GP726" s="4"/>
      <c r="GQ726" s="4"/>
      <c r="GR726" s="77"/>
      <c r="GS726" s="4"/>
      <c r="GT726" s="4"/>
      <c r="GU726" s="77"/>
      <c r="GV726" s="4"/>
      <c r="GW726" s="4"/>
      <c r="GX726" s="4"/>
      <c r="GY726" s="77"/>
      <c r="GZ726" s="4"/>
      <c r="HA726" s="4"/>
      <c r="HB726" s="77"/>
      <c r="HC726" s="4"/>
      <c r="HD726" s="4"/>
      <c r="HE726" s="77"/>
      <c r="HF726" s="4"/>
      <c r="HG726" s="4"/>
      <c r="HH726" s="4"/>
    </row>
    <row r="727" spans="3:216" x14ac:dyDescent="0.25">
      <c r="C727" s="4"/>
      <c r="D727" s="4"/>
      <c r="E727" s="4"/>
      <c r="F727" s="77"/>
      <c r="G727" s="4"/>
      <c r="H727" s="4"/>
      <c r="I727" s="4"/>
      <c r="J727" s="77"/>
      <c r="K727" s="4"/>
      <c r="L727" s="4"/>
      <c r="M727" s="77"/>
      <c r="N727" s="4"/>
      <c r="O727" s="4"/>
      <c r="P727" s="77"/>
      <c r="Q727" s="4"/>
      <c r="R727" s="4"/>
      <c r="S727" s="4"/>
      <c r="T727" s="77"/>
      <c r="U727" s="4"/>
      <c r="V727" s="4"/>
      <c r="W727" s="77"/>
      <c r="X727" s="4"/>
      <c r="Y727" s="4"/>
      <c r="Z727" s="77"/>
      <c r="AA727" s="4"/>
      <c r="AB727" s="4"/>
      <c r="AC727" s="4"/>
      <c r="AD727" s="77"/>
      <c r="AE727" s="4"/>
      <c r="AF727" s="4"/>
      <c r="AH727"/>
      <c r="AI727"/>
      <c r="AJ727"/>
      <c r="AK727" s="13"/>
      <c r="AL727"/>
      <c r="AM727"/>
      <c r="AN727"/>
      <c r="AO727" s="13"/>
      <c r="AP727"/>
      <c r="AQ727"/>
      <c r="AR727" s="13"/>
      <c r="AS727"/>
      <c r="AT727"/>
      <c r="AU727" s="13"/>
      <c r="AV727"/>
      <c r="AW727"/>
      <c r="AX727"/>
      <c r="AY727" s="13"/>
      <c r="AZ727"/>
      <c r="BA727"/>
      <c r="BB727" s="13"/>
      <c r="BC727"/>
      <c r="BD727"/>
      <c r="BE727" s="13"/>
      <c r="BF727"/>
      <c r="BG727"/>
      <c r="BH727"/>
      <c r="BI727" s="13"/>
      <c r="BJ727"/>
      <c r="BK727"/>
      <c r="BM727" s="4"/>
      <c r="BN727" s="77"/>
      <c r="BO727" s="4"/>
      <c r="BP727" s="4"/>
      <c r="BQ727" s="77"/>
      <c r="BR727" s="4"/>
      <c r="BS727" s="4"/>
      <c r="BT727" s="4"/>
      <c r="BU727" s="77"/>
      <c r="BV727" s="4"/>
      <c r="BW727" s="4"/>
      <c r="BX727" s="77"/>
      <c r="BY727" s="4"/>
      <c r="BZ727" s="4"/>
      <c r="CA727" s="77"/>
      <c r="CB727" s="4"/>
      <c r="CC727" s="4"/>
      <c r="CD727" s="4"/>
      <c r="CE727" s="77"/>
      <c r="CF727" s="4"/>
      <c r="CG727" s="4"/>
      <c r="CH727" s="77"/>
      <c r="CI727" s="4"/>
      <c r="CJ727" s="4"/>
      <c r="CK727" s="77"/>
      <c r="CL727" s="4"/>
      <c r="CM727" s="4"/>
      <c r="CN727" s="4"/>
      <c r="CR727" s="4"/>
      <c r="CS727" s="77"/>
      <c r="CT727" s="4"/>
      <c r="CU727" s="4"/>
      <c r="CV727" s="77"/>
      <c r="CW727" s="4"/>
      <c r="CX727" s="4"/>
      <c r="CY727" s="4"/>
      <c r="CZ727" s="77"/>
      <c r="DA727" s="4"/>
      <c r="DB727" s="4"/>
      <c r="DC727" s="77"/>
      <c r="DD727" s="4"/>
      <c r="DE727" s="4"/>
      <c r="DF727" s="77"/>
      <c r="DG727" s="4"/>
      <c r="DH727" s="4"/>
      <c r="DI727" s="4"/>
      <c r="DJ727" s="77"/>
      <c r="DK727" s="4"/>
      <c r="DL727" s="4"/>
      <c r="DM727" s="77"/>
      <c r="DN727" s="4"/>
      <c r="DO727" s="4"/>
      <c r="DP727" s="77"/>
      <c r="DQ727" s="4"/>
      <c r="DR727" s="4"/>
      <c r="DS727" s="4"/>
      <c r="DW727" s="4"/>
      <c r="DX727" s="77"/>
      <c r="DY727" s="4"/>
      <c r="DZ727" s="4"/>
      <c r="EA727" s="77"/>
      <c r="EB727" s="4"/>
      <c r="EC727" s="4"/>
      <c r="ED727" s="4"/>
      <c r="EE727" s="77"/>
      <c r="EF727" s="4"/>
      <c r="EG727" s="4"/>
      <c r="EH727" s="77"/>
      <c r="EI727" s="4"/>
      <c r="EJ727" s="4"/>
      <c r="EK727" s="77"/>
      <c r="EL727" s="4"/>
      <c r="EM727" s="4"/>
      <c r="EN727" s="4"/>
      <c r="EO727" s="77"/>
      <c r="EP727" s="4"/>
      <c r="EQ727" s="4"/>
      <c r="ER727" s="77"/>
      <c r="ES727" s="4"/>
      <c r="ET727" s="4"/>
      <c r="EU727" s="77"/>
      <c r="EV727" s="4"/>
      <c r="EW727" s="4"/>
      <c r="EX727" s="4"/>
      <c r="FB727" s="4"/>
      <c r="FC727" s="77"/>
      <c r="FD727" s="4"/>
      <c r="FE727" s="4"/>
      <c r="FF727" s="77"/>
      <c r="FG727" s="4"/>
      <c r="FH727" s="4"/>
      <c r="FI727" s="4"/>
      <c r="FJ727" s="77"/>
      <c r="FK727" s="4"/>
      <c r="FL727" s="4"/>
      <c r="FM727" s="77"/>
      <c r="FN727" s="4"/>
      <c r="FO727" s="4"/>
      <c r="FP727" s="77"/>
      <c r="FQ727" s="4"/>
      <c r="FR727" s="4"/>
      <c r="FS727" s="4"/>
      <c r="FT727" s="77"/>
      <c r="FU727" s="4"/>
      <c r="FV727" s="4"/>
      <c r="FW727" s="77"/>
      <c r="FX727" s="4"/>
      <c r="FY727" s="4"/>
      <c r="FZ727" s="77"/>
      <c r="GA727" s="4"/>
      <c r="GB727" s="4"/>
      <c r="GC727" s="4"/>
      <c r="GG727" s="4"/>
      <c r="GH727" s="77"/>
      <c r="GI727" s="4"/>
      <c r="GJ727" s="4"/>
      <c r="GK727" s="77"/>
      <c r="GL727" s="4"/>
      <c r="GM727" s="4"/>
      <c r="GN727" s="4"/>
      <c r="GO727" s="77"/>
      <c r="GP727" s="4"/>
      <c r="GQ727" s="4"/>
      <c r="GR727" s="77"/>
      <c r="GS727" s="4"/>
      <c r="GT727" s="4"/>
      <c r="GU727" s="77"/>
      <c r="GV727" s="4"/>
      <c r="GW727" s="4"/>
      <c r="GX727" s="4"/>
      <c r="GY727" s="77"/>
      <c r="GZ727" s="4"/>
      <c r="HA727" s="4"/>
      <c r="HB727" s="77"/>
      <c r="HC727" s="4"/>
      <c r="HD727" s="4"/>
      <c r="HE727" s="77"/>
      <c r="HF727" s="4"/>
      <c r="HG727" s="4"/>
      <c r="HH727" s="4"/>
    </row>
    <row r="728" spans="3:216" x14ac:dyDescent="0.25">
      <c r="C728" s="4"/>
      <c r="D728" s="4"/>
      <c r="E728" s="4"/>
      <c r="F728" s="77"/>
      <c r="G728" s="4"/>
      <c r="H728" s="4"/>
      <c r="I728" s="4"/>
      <c r="J728" s="77"/>
      <c r="K728" s="4"/>
      <c r="L728" s="4"/>
      <c r="M728" s="77"/>
      <c r="N728" s="4"/>
      <c r="O728" s="4"/>
      <c r="P728" s="77"/>
      <c r="Q728" s="4"/>
      <c r="R728" s="4"/>
      <c r="S728" s="4"/>
      <c r="T728" s="77"/>
      <c r="U728" s="4"/>
      <c r="V728" s="4"/>
      <c r="W728" s="77"/>
      <c r="X728" s="4"/>
      <c r="Y728" s="4"/>
      <c r="Z728" s="77"/>
      <c r="AA728" s="4"/>
      <c r="AB728" s="4"/>
      <c r="AC728" s="4"/>
      <c r="AD728" s="77"/>
      <c r="AE728" s="4"/>
      <c r="AF728" s="4"/>
      <c r="AH728"/>
      <c r="AI728"/>
      <c r="AJ728"/>
      <c r="AK728" s="13"/>
      <c r="AL728"/>
      <c r="AM728"/>
      <c r="AN728"/>
      <c r="AO728" s="13"/>
      <c r="AP728"/>
      <c r="AQ728"/>
      <c r="AR728" s="13"/>
      <c r="AS728"/>
      <c r="AT728"/>
      <c r="AU728" s="13"/>
      <c r="AV728"/>
      <c r="AW728"/>
      <c r="AX728"/>
      <c r="AY728" s="13"/>
      <c r="AZ728"/>
      <c r="BA728"/>
      <c r="BB728" s="13"/>
      <c r="BC728"/>
      <c r="BD728"/>
      <c r="BE728" s="13"/>
      <c r="BF728"/>
      <c r="BG728"/>
      <c r="BH728"/>
      <c r="BI728" s="13"/>
      <c r="BJ728"/>
      <c r="BK728"/>
      <c r="BM728" s="4"/>
      <c r="BN728" s="77"/>
      <c r="BO728" s="4"/>
      <c r="BP728" s="4"/>
      <c r="BQ728" s="77"/>
      <c r="BR728" s="4"/>
      <c r="BS728" s="4"/>
      <c r="BT728" s="4"/>
      <c r="BU728" s="77"/>
      <c r="BV728" s="4"/>
      <c r="BW728" s="4"/>
      <c r="BX728" s="77"/>
      <c r="BY728" s="4"/>
      <c r="BZ728" s="4"/>
      <c r="CA728" s="77"/>
      <c r="CB728" s="4"/>
      <c r="CC728" s="4"/>
      <c r="CD728" s="4"/>
      <c r="CE728" s="77"/>
      <c r="CF728" s="4"/>
      <c r="CG728" s="4"/>
      <c r="CH728" s="77"/>
      <c r="CI728" s="4"/>
      <c r="CJ728" s="4"/>
      <c r="CK728" s="77"/>
      <c r="CL728" s="4"/>
      <c r="CM728" s="4"/>
      <c r="CN728" s="4"/>
      <c r="CR728" s="4"/>
      <c r="CS728" s="77"/>
      <c r="CT728" s="4"/>
      <c r="CU728" s="4"/>
      <c r="CV728" s="77"/>
      <c r="CW728" s="4"/>
      <c r="CX728" s="4"/>
      <c r="CY728" s="4"/>
      <c r="CZ728" s="77"/>
      <c r="DA728" s="4"/>
      <c r="DB728" s="4"/>
      <c r="DC728" s="77"/>
      <c r="DD728" s="4"/>
      <c r="DE728" s="4"/>
      <c r="DF728" s="77"/>
      <c r="DG728" s="4"/>
      <c r="DH728" s="4"/>
      <c r="DI728" s="4"/>
      <c r="DJ728" s="77"/>
      <c r="DK728" s="4"/>
      <c r="DL728" s="4"/>
      <c r="DM728" s="77"/>
      <c r="DN728" s="4"/>
      <c r="DO728" s="4"/>
      <c r="DP728" s="77"/>
      <c r="DQ728" s="4"/>
      <c r="DR728" s="4"/>
      <c r="DS728" s="4"/>
      <c r="DW728" s="4"/>
      <c r="DX728" s="77"/>
      <c r="DY728" s="4"/>
      <c r="DZ728" s="4"/>
      <c r="EA728" s="77"/>
      <c r="EB728" s="4"/>
      <c r="EC728" s="4"/>
      <c r="ED728" s="4"/>
      <c r="EE728" s="77"/>
      <c r="EF728" s="4"/>
      <c r="EG728" s="4"/>
      <c r="EH728" s="77"/>
      <c r="EI728" s="4"/>
      <c r="EJ728" s="4"/>
      <c r="EK728" s="77"/>
      <c r="EL728" s="4"/>
      <c r="EM728" s="4"/>
      <c r="EN728" s="4"/>
      <c r="EO728" s="77"/>
      <c r="EP728" s="4"/>
      <c r="EQ728" s="4"/>
      <c r="ER728" s="77"/>
      <c r="ES728" s="4"/>
      <c r="ET728" s="4"/>
      <c r="EU728" s="77"/>
      <c r="EV728" s="4"/>
      <c r="EW728" s="4"/>
      <c r="EX728" s="4"/>
      <c r="FB728" s="4"/>
      <c r="FC728" s="77"/>
      <c r="FD728" s="4"/>
      <c r="FE728" s="4"/>
      <c r="FF728" s="77"/>
      <c r="FG728" s="4"/>
      <c r="FH728" s="4"/>
      <c r="FI728" s="4"/>
      <c r="FJ728" s="77"/>
      <c r="FK728" s="4"/>
      <c r="FL728" s="4"/>
      <c r="FM728" s="77"/>
      <c r="FN728" s="4"/>
      <c r="FO728" s="4"/>
      <c r="FP728" s="77"/>
      <c r="FQ728" s="4"/>
      <c r="FR728" s="4"/>
      <c r="FS728" s="4"/>
      <c r="FT728" s="77"/>
      <c r="FU728" s="4"/>
      <c r="FV728" s="4"/>
      <c r="FW728" s="77"/>
      <c r="FX728" s="4"/>
      <c r="FY728" s="4"/>
      <c r="FZ728" s="77"/>
      <c r="GA728" s="4"/>
      <c r="GB728" s="4"/>
      <c r="GC728" s="4"/>
      <c r="GG728" s="4"/>
      <c r="GH728" s="77"/>
      <c r="GI728" s="4"/>
      <c r="GJ728" s="4"/>
      <c r="GK728" s="77"/>
      <c r="GL728" s="4"/>
      <c r="GM728" s="4"/>
      <c r="GN728" s="4"/>
      <c r="GO728" s="77"/>
      <c r="GP728" s="4"/>
      <c r="GQ728" s="4"/>
      <c r="GR728" s="77"/>
      <c r="GS728" s="4"/>
      <c r="GT728" s="4"/>
      <c r="GU728" s="77"/>
      <c r="GV728" s="4"/>
      <c r="GW728" s="4"/>
      <c r="GX728" s="4"/>
      <c r="GY728" s="77"/>
      <c r="GZ728" s="4"/>
      <c r="HA728" s="4"/>
      <c r="HB728" s="77"/>
      <c r="HC728" s="4"/>
      <c r="HD728" s="4"/>
      <c r="HE728" s="77"/>
      <c r="HF728" s="4"/>
      <c r="HG728" s="4"/>
      <c r="HH728" s="4"/>
    </row>
    <row r="729" spans="3:216" x14ac:dyDescent="0.25">
      <c r="C729" s="4"/>
      <c r="D729" s="4"/>
      <c r="E729" s="4"/>
      <c r="F729" s="77"/>
      <c r="G729" s="4"/>
      <c r="H729" s="4"/>
      <c r="I729" s="4"/>
      <c r="J729" s="77"/>
      <c r="K729" s="4"/>
      <c r="L729" s="4"/>
      <c r="M729" s="77"/>
      <c r="N729" s="4"/>
      <c r="O729" s="4"/>
      <c r="P729" s="77"/>
      <c r="Q729" s="4"/>
      <c r="R729" s="4"/>
      <c r="S729" s="4"/>
      <c r="T729" s="77"/>
      <c r="U729" s="4"/>
      <c r="V729" s="4"/>
      <c r="W729" s="77"/>
      <c r="X729" s="4"/>
      <c r="Y729" s="4"/>
      <c r="Z729" s="77"/>
      <c r="AA729" s="4"/>
      <c r="AB729" s="4"/>
      <c r="AC729" s="4"/>
      <c r="AD729" s="77"/>
      <c r="AE729" s="4"/>
      <c r="AF729" s="4"/>
      <c r="AH729"/>
      <c r="AI729"/>
      <c r="AJ729"/>
      <c r="AK729" s="13"/>
      <c r="AL729"/>
      <c r="AM729"/>
      <c r="AN729"/>
      <c r="AO729" s="13"/>
      <c r="AP729"/>
      <c r="AQ729"/>
      <c r="AR729" s="13"/>
      <c r="AS729"/>
      <c r="AT729"/>
      <c r="AU729" s="13"/>
      <c r="AV729"/>
      <c r="AW729"/>
      <c r="AX729"/>
      <c r="AY729" s="13"/>
      <c r="AZ729"/>
      <c r="BA729"/>
      <c r="BB729" s="13"/>
      <c r="BC729"/>
      <c r="BD729"/>
      <c r="BE729" s="13"/>
      <c r="BF729"/>
      <c r="BG729"/>
      <c r="BH729"/>
      <c r="BI729" s="13"/>
      <c r="BJ729"/>
      <c r="BK729"/>
      <c r="BM729" s="4"/>
      <c r="BN729" s="77"/>
      <c r="BO729" s="4"/>
      <c r="BP729" s="4"/>
      <c r="BQ729" s="77"/>
      <c r="BR729" s="4"/>
      <c r="BS729" s="4"/>
      <c r="BT729" s="4"/>
      <c r="BU729" s="77"/>
      <c r="BV729" s="4"/>
      <c r="BW729" s="4"/>
      <c r="BX729" s="77"/>
      <c r="BY729" s="4"/>
      <c r="BZ729" s="4"/>
      <c r="CA729" s="77"/>
      <c r="CB729" s="4"/>
      <c r="CC729" s="4"/>
      <c r="CD729" s="4"/>
      <c r="CE729" s="77"/>
      <c r="CF729" s="4"/>
      <c r="CG729" s="4"/>
      <c r="CH729" s="77"/>
      <c r="CI729" s="4"/>
      <c r="CJ729" s="4"/>
      <c r="CK729" s="77"/>
      <c r="CL729" s="4"/>
      <c r="CM729" s="4"/>
      <c r="CN729" s="4"/>
      <c r="CR729" s="4"/>
      <c r="CS729" s="77"/>
      <c r="CT729" s="4"/>
      <c r="CU729" s="4"/>
      <c r="CV729" s="77"/>
      <c r="CW729" s="4"/>
      <c r="CX729" s="4"/>
      <c r="CY729" s="4"/>
      <c r="CZ729" s="77"/>
      <c r="DA729" s="4"/>
      <c r="DB729" s="4"/>
      <c r="DC729" s="77"/>
      <c r="DD729" s="4"/>
      <c r="DE729" s="4"/>
      <c r="DF729" s="77"/>
      <c r="DG729" s="4"/>
      <c r="DH729" s="4"/>
      <c r="DI729" s="4"/>
      <c r="DJ729" s="77"/>
      <c r="DK729" s="4"/>
      <c r="DL729" s="4"/>
      <c r="DM729" s="77"/>
      <c r="DN729" s="4"/>
      <c r="DO729" s="4"/>
      <c r="DP729" s="77"/>
      <c r="DQ729" s="4"/>
      <c r="DR729" s="4"/>
      <c r="DS729" s="4"/>
      <c r="DW729" s="4"/>
      <c r="DX729" s="77"/>
      <c r="DY729" s="4"/>
      <c r="DZ729" s="4"/>
      <c r="EA729" s="77"/>
      <c r="EB729" s="4"/>
      <c r="EC729" s="4"/>
      <c r="ED729" s="4"/>
      <c r="EE729" s="77"/>
      <c r="EF729" s="4"/>
      <c r="EG729" s="4"/>
      <c r="EH729" s="77"/>
      <c r="EI729" s="4"/>
      <c r="EJ729" s="4"/>
      <c r="EK729" s="77"/>
      <c r="EL729" s="4"/>
      <c r="EM729" s="4"/>
      <c r="EN729" s="4"/>
      <c r="EO729" s="77"/>
      <c r="EP729" s="4"/>
      <c r="EQ729" s="4"/>
      <c r="ER729" s="77"/>
      <c r="ES729" s="4"/>
      <c r="ET729" s="4"/>
      <c r="EU729" s="77"/>
      <c r="EV729" s="4"/>
      <c r="EW729" s="4"/>
      <c r="EX729" s="4"/>
      <c r="FB729" s="4"/>
      <c r="FC729" s="77"/>
      <c r="FD729" s="4"/>
      <c r="FE729" s="4"/>
      <c r="FF729" s="77"/>
      <c r="FG729" s="4"/>
      <c r="FH729" s="4"/>
      <c r="FI729" s="4"/>
      <c r="FJ729" s="77"/>
      <c r="FK729" s="4"/>
      <c r="FL729" s="4"/>
      <c r="FM729" s="77"/>
      <c r="FN729" s="4"/>
      <c r="FO729" s="4"/>
      <c r="FP729" s="77"/>
      <c r="FQ729" s="4"/>
      <c r="FR729" s="4"/>
      <c r="FS729" s="4"/>
      <c r="FT729" s="77"/>
      <c r="FU729" s="4"/>
      <c r="FV729" s="4"/>
      <c r="FW729" s="77"/>
      <c r="FX729" s="4"/>
      <c r="FY729" s="4"/>
      <c r="FZ729" s="77"/>
      <c r="GA729" s="4"/>
      <c r="GB729" s="4"/>
      <c r="GC729" s="4"/>
      <c r="GG729" s="4"/>
      <c r="GH729" s="77"/>
      <c r="GI729" s="4"/>
      <c r="GJ729" s="4"/>
      <c r="GK729" s="77"/>
      <c r="GL729" s="4"/>
      <c r="GM729" s="4"/>
      <c r="GN729" s="4"/>
      <c r="GO729" s="77"/>
      <c r="GP729" s="4"/>
      <c r="GQ729" s="4"/>
      <c r="GR729" s="77"/>
      <c r="GS729" s="4"/>
      <c r="GT729" s="4"/>
      <c r="GU729" s="77"/>
      <c r="GV729" s="4"/>
      <c r="GW729" s="4"/>
      <c r="GX729" s="4"/>
      <c r="GY729" s="77"/>
      <c r="GZ729" s="4"/>
      <c r="HA729" s="4"/>
      <c r="HB729" s="77"/>
      <c r="HC729" s="4"/>
      <c r="HD729" s="4"/>
      <c r="HE729" s="77"/>
      <c r="HF729" s="4"/>
      <c r="HG729" s="4"/>
      <c r="HH729" s="4"/>
    </row>
    <row r="730" spans="3:216" x14ac:dyDescent="0.25">
      <c r="C730" s="4"/>
      <c r="D730" s="4"/>
      <c r="E730" s="4"/>
      <c r="F730" s="77"/>
      <c r="G730" s="4"/>
      <c r="H730" s="4"/>
      <c r="I730" s="4"/>
      <c r="J730" s="77"/>
      <c r="K730" s="4"/>
      <c r="L730" s="4"/>
      <c r="M730" s="77"/>
      <c r="N730" s="4"/>
      <c r="O730" s="4"/>
      <c r="P730" s="77"/>
      <c r="Q730" s="4"/>
      <c r="R730" s="4"/>
      <c r="S730" s="4"/>
      <c r="T730" s="77"/>
      <c r="U730" s="4"/>
      <c r="V730" s="4"/>
      <c r="W730" s="77"/>
      <c r="X730" s="4"/>
      <c r="Y730" s="4"/>
      <c r="Z730" s="77"/>
      <c r="AA730" s="4"/>
      <c r="AB730" s="4"/>
      <c r="AC730" s="4"/>
      <c r="AD730" s="77"/>
      <c r="AE730" s="4"/>
      <c r="AF730" s="4"/>
      <c r="AH730"/>
      <c r="AI730"/>
      <c r="AJ730"/>
      <c r="AK730" s="13"/>
      <c r="AL730"/>
      <c r="AM730"/>
      <c r="AN730"/>
      <c r="AO730" s="13"/>
      <c r="AP730"/>
      <c r="AQ730"/>
      <c r="AR730" s="13"/>
      <c r="AS730"/>
      <c r="AT730"/>
      <c r="AU730" s="13"/>
      <c r="AV730"/>
      <c r="AW730"/>
      <c r="AX730"/>
      <c r="AY730" s="13"/>
      <c r="AZ730"/>
      <c r="BA730"/>
      <c r="BB730" s="13"/>
      <c r="BC730"/>
      <c r="BD730"/>
      <c r="BE730" s="13"/>
      <c r="BF730"/>
      <c r="BG730"/>
      <c r="BH730"/>
      <c r="BI730" s="13"/>
      <c r="BJ730"/>
      <c r="BK730"/>
      <c r="BM730" s="4"/>
      <c r="BN730" s="77"/>
      <c r="BO730" s="4"/>
      <c r="BP730" s="4"/>
      <c r="BQ730" s="77"/>
      <c r="BR730" s="4"/>
      <c r="BS730" s="4"/>
      <c r="BT730" s="4"/>
      <c r="BU730" s="77"/>
      <c r="BV730" s="4"/>
      <c r="BW730" s="4"/>
      <c r="BX730" s="77"/>
      <c r="BY730" s="4"/>
      <c r="BZ730" s="4"/>
      <c r="CA730" s="77"/>
      <c r="CB730" s="4"/>
      <c r="CC730" s="4"/>
      <c r="CD730" s="4"/>
      <c r="CE730" s="77"/>
      <c r="CF730" s="4"/>
      <c r="CG730" s="4"/>
      <c r="CH730" s="77"/>
      <c r="CI730" s="4"/>
      <c r="CJ730" s="4"/>
      <c r="CK730" s="77"/>
      <c r="CL730" s="4"/>
      <c r="CM730" s="4"/>
      <c r="CN730" s="4"/>
      <c r="CR730" s="4"/>
      <c r="CS730" s="77"/>
      <c r="CT730" s="4"/>
      <c r="CU730" s="4"/>
      <c r="CV730" s="77"/>
      <c r="CW730" s="4"/>
      <c r="CX730" s="4"/>
      <c r="CY730" s="4"/>
      <c r="CZ730" s="77"/>
      <c r="DA730" s="4"/>
      <c r="DB730" s="4"/>
      <c r="DC730" s="77"/>
      <c r="DD730" s="4"/>
      <c r="DE730" s="4"/>
      <c r="DF730" s="77"/>
      <c r="DG730" s="4"/>
      <c r="DH730" s="4"/>
      <c r="DI730" s="4"/>
      <c r="DJ730" s="77"/>
      <c r="DK730" s="4"/>
      <c r="DL730" s="4"/>
      <c r="DM730" s="77"/>
      <c r="DN730" s="4"/>
      <c r="DO730" s="4"/>
      <c r="DP730" s="77"/>
      <c r="DQ730" s="4"/>
      <c r="DR730" s="4"/>
      <c r="DS730" s="4"/>
      <c r="DW730" s="4"/>
      <c r="DX730" s="77"/>
      <c r="DY730" s="4"/>
      <c r="DZ730" s="4"/>
      <c r="EA730" s="77"/>
      <c r="EB730" s="4"/>
      <c r="EC730" s="4"/>
      <c r="ED730" s="4"/>
      <c r="EE730" s="77"/>
      <c r="EF730" s="4"/>
      <c r="EG730" s="4"/>
      <c r="EH730" s="77"/>
      <c r="EI730" s="4"/>
      <c r="EJ730" s="4"/>
      <c r="EK730" s="77"/>
      <c r="EL730" s="4"/>
      <c r="EM730" s="4"/>
      <c r="EN730" s="4"/>
      <c r="EO730" s="77"/>
      <c r="EP730" s="4"/>
      <c r="EQ730" s="4"/>
      <c r="ER730" s="77"/>
      <c r="ES730" s="4"/>
      <c r="ET730" s="4"/>
      <c r="EU730" s="77"/>
      <c r="EV730" s="4"/>
      <c r="EW730" s="4"/>
      <c r="EX730" s="4"/>
      <c r="FB730" s="4"/>
      <c r="FC730" s="77"/>
      <c r="FD730" s="4"/>
      <c r="FE730" s="4"/>
      <c r="FF730" s="77"/>
      <c r="FG730" s="4"/>
      <c r="FH730" s="4"/>
      <c r="FI730" s="4"/>
      <c r="FJ730" s="77"/>
      <c r="FK730" s="4"/>
      <c r="FL730" s="4"/>
      <c r="FM730" s="77"/>
      <c r="FN730" s="4"/>
      <c r="FO730" s="4"/>
      <c r="FP730" s="77"/>
      <c r="FQ730" s="4"/>
      <c r="FR730" s="4"/>
      <c r="FS730" s="4"/>
      <c r="FT730" s="77"/>
      <c r="FU730" s="4"/>
      <c r="FV730" s="4"/>
      <c r="FW730" s="77"/>
      <c r="FX730" s="4"/>
      <c r="FY730" s="4"/>
      <c r="FZ730" s="77"/>
      <c r="GA730" s="4"/>
      <c r="GB730" s="4"/>
      <c r="GC730" s="4"/>
      <c r="GG730" s="4"/>
      <c r="GH730" s="77"/>
      <c r="GI730" s="4"/>
      <c r="GJ730" s="4"/>
      <c r="GK730" s="77"/>
      <c r="GL730" s="4"/>
      <c r="GM730" s="4"/>
      <c r="GN730" s="4"/>
      <c r="GO730" s="77"/>
      <c r="GP730" s="4"/>
      <c r="GQ730" s="4"/>
      <c r="GR730" s="77"/>
      <c r="GS730" s="4"/>
      <c r="GT730" s="4"/>
      <c r="GU730" s="77"/>
      <c r="GV730" s="4"/>
      <c r="GW730" s="4"/>
      <c r="GX730" s="4"/>
      <c r="GY730" s="77"/>
      <c r="GZ730" s="4"/>
      <c r="HA730" s="4"/>
      <c r="HB730" s="77"/>
      <c r="HC730" s="4"/>
      <c r="HD730" s="4"/>
      <c r="HE730" s="77"/>
      <c r="HF730" s="4"/>
      <c r="HG730" s="4"/>
      <c r="HH730" s="4"/>
    </row>
    <row r="731" spans="3:216" x14ac:dyDescent="0.25">
      <c r="C731" s="4"/>
      <c r="D731" s="4"/>
      <c r="E731" s="4"/>
      <c r="F731" s="77"/>
      <c r="G731" s="4"/>
      <c r="H731" s="4"/>
      <c r="I731" s="4"/>
      <c r="J731" s="77"/>
      <c r="K731" s="4"/>
      <c r="L731" s="4"/>
      <c r="M731" s="77"/>
      <c r="N731" s="4"/>
      <c r="O731" s="4"/>
      <c r="P731" s="77"/>
      <c r="Q731" s="4"/>
      <c r="R731" s="4"/>
      <c r="S731" s="4"/>
      <c r="T731" s="77"/>
      <c r="U731" s="4"/>
      <c r="V731" s="4"/>
      <c r="W731" s="77"/>
      <c r="X731" s="4"/>
      <c r="Y731" s="4"/>
      <c r="Z731" s="77"/>
      <c r="AA731" s="4"/>
      <c r="AB731" s="4"/>
      <c r="AC731" s="4"/>
      <c r="AD731" s="77"/>
      <c r="AE731" s="4"/>
      <c r="AF731" s="4"/>
      <c r="AH731"/>
      <c r="AI731"/>
      <c r="AJ731"/>
      <c r="AK731" s="13"/>
      <c r="AL731"/>
      <c r="AM731"/>
      <c r="AN731"/>
      <c r="AO731" s="13"/>
      <c r="AP731"/>
      <c r="AQ731"/>
      <c r="AR731" s="13"/>
      <c r="AS731"/>
      <c r="AT731"/>
      <c r="AU731" s="13"/>
      <c r="AV731"/>
      <c r="AW731"/>
      <c r="AX731"/>
      <c r="AY731" s="13"/>
      <c r="AZ731"/>
      <c r="BA731"/>
      <c r="BB731" s="13"/>
      <c r="BC731"/>
      <c r="BD731"/>
      <c r="BE731" s="13"/>
      <c r="BF731"/>
      <c r="BG731"/>
      <c r="BH731"/>
      <c r="BI731" s="13"/>
      <c r="BJ731"/>
      <c r="BK731"/>
      <c r="BM731" s="4"/>
      <c r="BN731" s="77"/>
      <c r="BO731" s="4"/>
      <c r="BP731" s="4"/>
      <c r="BQ731" s="77"/>
      <c r="BR731" s="4"/>
      <c r="BS731" s="4"/>
      <c r="BT731" s="4"/>
      <c r="BU731" s="77"/>
      <c r="BV731" s="4"/>
      <c r="BW731" s="4"/>
      <c r="BX731" s="77"/>
      <c r="BY731" s="4"/>
      <c r="BZ731" s="4"/>
      <c r="CA731" s="77"/>
      <c r="CB731" s="4"/>
      <c r="CC731" s="4"/>
      <c r="CD731" s="4"/>
      <c r="CE731" s="77"/>
      <c r="CF731" s="4"/>
      <c r="CG731" s="4"/>
      <c r="CH731" s="77"/>
      <c r="CI731" s="4"/>
      <c r="CJ731" s="4"/>
      <c r="CK731" s="77"/>
      <c r="CL731" s="4"/>
      <c r="CM731" s="4"/>
      <c r="CN731" s="4"/>
      <c r="CR731" s="4"/>
      <c r="CS731" s="77"/>
      <c r="CT731" s="4"/>
      <c r="CU731" s="4"/>
      <c r="CV731" s="77"/>
      <c r="CW731" s="4"/>
      <c r="CX731" s="4"/>
      <c r="CY731" s="4"/>
      <c r="CZ731" s="77"/>
      <c r="DA731" s="4"/>
      <c r="DB731" s="4"/>
      <c r="DC731" s="77"/>
      <c r="DD731" s="4"/>
      <c r="DE731" s="4"/>
      <c r="DF731" s="77"/>
      <c r="DG731" s="4"/>
      <c r="DH731" s="4"/>
      <c r="DI731" s="4"/>
      <c r="DJ731" s="77"/>
      <c r="DK731" s="4"/>
      <c r="DL731" s="4"/>
      <c r="DM731" s="77"/>
      <c r="DN731" s="4"/>
      <c r="DO731" s="4"/>
      <c r="DP731" s="77"/>
      <c r="DQ731" s="4"/>
      <c r="DR731" s="4"/>
      <c r="DS731" s="4"/>
      <c r="DW731" s="4"/>
      <c r="DX731" s="77"/>
      <c r="DY731" s="4"/>
      <c r="DZ731" s="4"/>
      <c r="EA731" s="77"/>
      <c r="EB731" s="4"/>
      <c r="EC731" s="4"/>
      <c r="ED731" s="4"/>
      <c r="EE731" s="77"/>
      <c r="EF731" s="4"/>
      <c r="EG731" s="4"/>
      <c r="EH731" s="77"/>
      <c r="EI731" s="4"/>
      <c r="EJ731" s="4"/>
      <c r="EK731" s="77"/>
      <c r="EL731" s="4"/>
      <c r="EM731" s="4"/>
      <c r="EN731" s="4"/>
      <c r="EO731" s="77"/>
      <c r="EP731" s="4"/>
      <c r="EQ731" s="4"/>
      <c r="ER731" s="77"/>
      <c r="ES731" s="4"/>
      <c r="ET731" s="4"/>
      <c r="EU731" s="77"/>
      <c r="EV731" s="4"/>
      <c r="EW731" s="4"/>
      <c r="EX731" s="4"/>
      <c r="FB731" s="4"/>
      <c r="FC731" s="77"/>
      <c r="FD731" s="4"/>
      <c r="FE731" s="4"/>
      <c r="FF731" s="77"/>
      <c r="FG731" s="4"/>
      <c r="FH731" s="4"/>
      <c r="FI731" s="4"/>
      <c r="FJ731" s="77"/>
      <c r="FK731" s="4"/>
      <c r="FL731" s="4"/>
      <c r="FM731" s="77"/>
      <c r="FN731" s="4"/>
      <c r="FO731" s="4"/>
      <c r="FP731" s="77"/>
      <c r="FQ731" s="4"/>
      <c r="FR731" s="4"/>
      <c r="FS731" s="4"/>
      <c r="FT731" s="77"/>
      <c r="FU731" s="4"/>
      <c r="FV731" s="4"/>
      <c r="FW731" s="77"/>
      <c r="FX731" s="4"/>
      <c r="FY731" s="4"/>
      <c r="FZ731" s="77"/>
      <c r="GA731" s="4"/>
      <c r="GB731" s="4"/>
      <c r="GC731" s="4"/>
      <c r="GG731" s="4"/>
      <c r="GH731" s="77"/>
      <c r="GI731" s="4"/>
      <c r="GJ731" s="4"/>
      <c r="GK731" s="77"/>
      <c r="GL731" s="4"/>
      <c r="GM731" s="4"/>
      <c r="GN731" s="4"/>
      <c r="GO731" s="77"/>
      <c r="GP731" s="4"/>
      <c r="GQ731" s="4"/>
      <c r="GR731" s="77"/>
      <c r="GS731" s="4"/>
      <c r="GT731" s="4"/>
      <c r="GU731" s="77"/>
      <c r="GV731" s="4"/>
      <c r="GW731" s="4"/>
      <c r="GX731" s="4"/>
      <c r="GY731" s="77"/>
      <c r="GZ731" s="4"/>
      <c r="HA731" s="4"/>
      <c r="HB731" s="77"/>
      <c r="HC731" s="4"/>
      <c r="HD731" s="4"/>
      <c r="HE731" s="77"/>
      <c r="HF731" s="4"/>
      <c r="HG731" s="4"/>
      <c r="HH731" s="4"/>
    </row>
    <row r="732" spans="3:216" x14ac:dyDescent="0.25">
      <c r="C732" s="4"/>
      <c r="D732" s="4"/>
      <c r="E732" s="4"/>
      <c r="F732" s="77"/>
      <c r="G732" s="4"/>
      <c r="H732" s="4"/>
      <c r="I732" s="4"/>
      <c r="J732" s="77"/>
      <c r="K732" s="4"/>
      <c r="L732" s="4"/>
      <c r="M732" s="77"/>
      <c r="N732" s="4"/>
      <c r="O732" s="4"/>
      <c r="P732" s="77"/>
      <c r="Q732" s="4"/>
      <c r="R732" s="4"/>
      <c r="S732" s="4"/>
      <c r="T732" s="77"/>
      <c r="U732" s="4"/>
      <c r="V732" s="4"/>
      <c r="W732" s="77"/>
      <c r="X732" s="4"/>
      <c r="Y732" s="4"/>
      <c r="Z732" s="77"/>
      <c r="AA732" s="4"/>
      <c r="AB732" s="4"/>
      <c r="AC732" s="4"/>
      <c r="AD732" s="77"/>
      <c r="AE732" s="4"/>
      <c r="AF732" s="4"/>
      <c r="AH732"/>
      <c r="AI732"/>
      <c r="AJ732"/>
      <c r="AK732" s="13"/>
      <c r="AL732"/>
      <c r="AM732"/>
      <c r="AN732"/>
      <c r="AO732" s="13"/>
      <c r="AP732"/>
      <c r="AQ732"/>
      <c r="AR732" s="13"/>
      <c r="AS732"/>
      <c r="AT732"/>
      <c r="AU732" s="13"/>
      <c r="AV732"/>
      <c r="AW732"/>
      <c r="AX732"/>
      <c r="AY732" s="13"/>
      <c r="AZ732"/>
      <c r="BA732"/>
      <c r="BB732" s="13"/>
      <c r="BC732"/>
      <c r="BD732"/>
      <c r="BE732" s="13"/>
      <c r="BF732"/>
      <c r="BG732"/>
      <c r="BH732"/>
      <c r="BI732" s="13"/>
      <c r="BJ732"/>
      <c r="BK732"/>
      <c r="BM732" s="4"/>
      <c r="BN732" s="77"/>
      <c r="BO732" s="4"/>
      <c r="BP732" s="4"/>
      <c r="BQ732" s="77"/>
      <c r="BR732" s="4"/>
      <c r="BS732" s="4"/>
      <c r="BT732" s="4"/>
      <c r="BU732" s="77"/>
      <c r="BV732" s="4"/>
      <c r="BW732" s="4"/>
      <c r="BX732" s="77"/>
      <c r="BY732" s="4"/>
      <c r="BZ732" s="4"/>
      <c r="CA732" s="77"/>
      <c r="CB732" s="4"/>
      <c r="CC732" s="4"/>
      <c r="CD732" s="4"/>
      <c r="CE732" s="77"/>
      <c r="CF732" s="4"/>
      <c r="CG732" s="4"/>
      <c r="CH732" s="77"/>
      <c r="CI732" s="4"/>
      <c r="CJ732" s="4"/>
      <c r="CK732" s="77"/>
      <c r="CL732" s="4"/>
      <c r="CM732" s="4"/>
      <c r="CN732" s="4"/>
      <c r="CR732" s="4"/>
      <c r="CS732" s="77"/>
      <c r="CT732" s="4"/>
      <c r="CU732" s="4"/>
      <c r="CV732" s="77"/>
      <c r="CW732" s="4"/>
      <c r="CX732" s="4"/>
      <c r="CY732" s="4"/>
      <c r="CZ732" s="77"/>
      <c r="DA732" s="4"/>
      <c r="DB732" s="4"/>
      <c r="DC732" s="77"/>
      <c r="DD732" s="4"/>
      <c r="DE732" s="4"/>
      <c r="DF732" s="77"/>
      <c r="DG732" s="4"/>
      <c r="DH732" s="4"/>
      <c r="DI732" s="4"/>
      <c r="DJ732" s="77"/>
      <c r="DK732" s="4"/>
      <c r="DL732" s="4"/>
      <c r="DM732" s="77"/>
      <c r="DN732" s="4"/>
      <c r="DO732" s="4"/>
      <c r="DP732" s="77"/>
      <c r="DQ732" s="4"/>
      <c r="DR732" s="4"/>
      <c r="DS732" s="4"/>
      <c r="DW732" s="4"/>
      <c r="DX732" s="77"/>
      <c r="DY732" s="4"/>
      <c r="DZ732" s="4"/>
      <c r="EA732" s="77"/>
      <c r="EB732" s="4"/>
      <c r="EC732" s="4"/>
      <c r="ED732" s="4"/>
      <c r="EE732" s="77"/>
      <c r="EF732" s="4"/>
      <c r="EG732" s="4"/>
      <c r="EH732" s="77"/>
      <c r="EI732" s="4"/>
      <c r="EJ732" s="4"/>
      <c r="EK732" s="77"/>
      <c r="EL732" s="4"/>
      <c r="EM732" s="4"/>
      <c r="EN732" s="4"/>
      <c r="EO732" s="77"/>
      <c r="EP732" s="4"/>
      <c r="EQ732" s="4"/>
      <c r="ER732" s="77"/>
      <c r="ES732" s="4"/>
      <c r="ET732" s="4"/>
      <c r="EU732" s="77"/>
      <c r="EV732" s="4"/>
      <c r="EW732" s="4"/>
      <c r="EX732" s="4"/>
      <c r="FB732" s="4"/>
      <c r="FC732" s="77"/>
      <c r="FD732" s="4"/>
      <c r="FE732" s="4"/>
      <c r="FF732" s="77"/>
      <c r="FG732" s="4"/>
      <c r="FH732" s="4"/>
      <c r="FI732" s="4"/>
      <c r="FJ732" s="77"/>
      <c r="FK732" s="4"/>
      <c r="FL732" s="4"/>
      <c r="FM732" s="77"/>
      <c r="FN732" s="4"/>
      <c r="FO732" s="4"/>
      <c r="FP732" s="77"/>
      <c r="FQ732" s="4"/>
      <c r="FR732" s="4"/>
      <c r="FS732" s="4"/>
      <c r="FT732" s="77"/>
      <c r="FU732" s="4"/>
      <c r="FV732" s="4"/>
      <c r="FW732" s="77"/>
      <c r="FX732" s="4"/>
      <c r="FY732" s="4"/>
      <c r="FZ732" s="77"/>
      <c r="GA732" s="4"/>
      <c r="GB732" s="4"/>
      <c r="GC732" s="4"/>
      <c r="GG732" s="4"/>
      <c r="GH732" s="77"/>
      <c r="GI732" s="4"/>
      <c r="GJ732" s="4"/>
      <c r="GK732" s="77"/>
      <c r="GL732" s="4"/>
      <c r="GM732" s="4"/>
      <c r="GN732" s="4"/>
      <c r="GO732" s="77"/>
      <c r="GP732" s="4"/>
      <c r="GQ732" s="4"/>
      <c r="GR732" s="77"/>
      <c r="GS732" s="4"/>
      <c r="GT732" s="4"/>
      <c r="GU732" s="77"/>
      <c r="GV732" s="4"/>
      <c r="GW732" s="4"/>
      <c r="GX732" s="4"/>
      <c r="GY732" s="77"/>
      <c r="GZ732" s="4"/>
      <c r="HA732" s="4"/>
      <c r="HB732" s="77"/>
      <c r="HC732" s="4"/>
      <c r="HD732" s="4"/>
      <c r="HE732" s="77"/>
      <c r="HF732" s="4"/>
      <c r="HG732" s="4"/>
      <c r="HH732" s="4"/>
    </row>
    <row r="733" spans="3:216" x14ac:dyDescent="0.25">
      <c r="C733" s="4"/>
      <c r="D733" s="4"/>
      <c r="E733" s="4"/>
      <c r="F733" s="77"/>
      <c r="G733" s="4"/>
      <c r="H733" s="4"/>
      <c r="I733" s="4"/>
      <c r="J733" s="77"/>
      <c r="K733" s="4"/>
      <c r="L733" s="4"/>
      <c r="M733" s="77"/>
      <c r="N733" s="4"/>
      <c r="O733" s="4"/>
      <c r="P733" s="77"/>
      <c r="Q733" s="4"/>
      <c r="R733" s="4"/>
      <c r="S733" s="4"/>
      <c r="T733" s="77"/>
      <c r="U733" s="4"/>
      <c r="V733" s="4"/>
      <c r="W733" s="77"/>
      <c r="X733" s="4"/>
      <c r="Y733" s="4"/>
      <c r="Z733" s="77"/>
      <c r="AA733" s="4"/>
      <c r="AB733" s="4"/>
      <c r="AC733" s="4"/>
      <c r="AD733" s="77"/>
      <c r="AE733" s="4"/>
      <c r="AF733" s="4"/>
      <c r="AH733"/>
      <c r="AI733"/>
      <c r="AJ733"/>
      <c r="AK733" s="13"/>
      <c r="AL733"/>
      <c r="AM733"/>
      <c r="AN733"/>
      <c r="AO733" s="13"/>
      <c r="AP733"/>
      <c r="AQ733"/>
      <c r="AR733" s="13"/>
      <c r="AS733"/>
      <c r="AT733"/>
      <c r="AU733" s="13"/>
      <c r="AV733"/>
      <c r="AW733"/>
      <c r="AX733"/>
      <c r="AY733" s="13"/>
      <c r="AZ733"/>
      <c r="BA733"/>
      <c r="BB733" s="13"/>
      <c r="BC733"/>
      <c r="BD733"/>
      <c r="BE733" s="13"/>
      <c r="BF733"/>
      <c r="BG733"/>
      <c r="BH733"/>
      <c r="BI733" s="13"/>
      <c r="BJ733"/>
      <c r="BK733"/>
      <c r="BM733" s="4"/>
      <c r="BN733" s="77"/>
      <c r="BO733" s="4"/>
      <c r="BP733" s="4"/>
      <c r="BQ733" s="77"/>
      <c r="BR733" s="4"/>
      <c r="BS733" s="4"/>
      <c r="BT733" s="4"/>
      <c r="BU733" s="77"/>
      <c r="BV733" s="4"/>
      <c r="BW733" s="4"/>
      <c r="BX733" s="77"/>
      <c r="BY733" s="4"/>
      <c r="BZ733" s="4"/>
      <c r="CA733" s="77"/>
      <c r="CB733" s="4"/>
      <c r="CC733" s="4"/>
      <c r="CD733" s="4"/>
      <c r="CE733" s="77"/>
      <c r="CF733" s="4"/>
      <c r="CG733" s="4"/>
      <c r="CH733" s="77"/>
      <c r="CI733" s="4"/>
      <c r="CJ733" s="4"/>
      <c r="CK733" s="77"/>
      <c r="CL733" s="4"/>
      <c r="CM733" s="4"/>
      <c r="CN733" s="4"/>
      <c r="CR733" s="4"/>
      <c r="CS733" s="77"/>
      <c r="CT733" s="4"/>
      <c r="CU733" s="4"/>
      <c r="CV733" s="77"/>
      <c r="CW733" s="4"/>
      <c r="CX733" s="4"/>
      <c r="CY733" s="4"/>
      <c r="CZ733" s="77"/>
      <c r="DA733" s="4"/>
      <c r="DB733" s="4"/>
      <c r="DC733" s="77"/>
      <c r="DD733" s="4"/>
      <c r="DE733" s="4"/>
      <c r="DF733" s="77"/>
      <c r="DG733" s="4"/>
      <c r="DH733" s="4"/>
      <c r="DI733" s="4"/>
      <c r="DJ733" s="77"/>
      <c r="DK733" s="4"/>
      <c r="DL733" s="4"/>
      <c r="DM733" s="77"/>
      <c r="DN733" s="4"/>
      <c r="DO733" s="4"/>
      <c r="DP733" s="77"/>
      <c r="DQ733" s="4"/>
      <c r="DR733" s="4"/>
      <c r="DS733" s="4"/>
      <c r="DW733" s="4"/>
      <c r="DX733" s="77"/>
      <c r="DY733" s="4"/>
      <c r="DZ733" s="4"/>
      <c r="EA733" s="77"/>
      <c r="EB733" s="4"/>
      <c r="EC733" s="4"/>
      <c r="ED733" s="4"/>
      <c r="EE733" s="77"/>
      <c r="EF733" s="4"/>
      <c r="EG733" s="4"/>
      <c r="EH733" s="77"/>
      <c r="EI733" s="4"/>
      <c r="EJ733" s="4"/>
      <c r="EK733" s="77"/>
      <c r="EL733" s="4"/>
      <c r="EM733" s="4"/>
      <c r="EN733" s="4"/>
      <c r="EO733" s="77"/>
      <c r="EP733" s="4"/>
      <c r="EQ733" s="4"/>
      <c r="ER733" s="77"/>
      <c r="ES733" s="4"/>
      <c r="ET733" s="4"/>
      <c r="EU733" s="77"/>
      <c r="EV733" s="4"/>
      <c r="EW733" s="4"/>
      <c r="EX733" s="4"/>
      <c r="FB733" s="4"/>
      <c r="FC733" s="77"/>
      <c r="FD733" s="4"/>
      <c r="FE733" s="4"/>
      <c r="FF733" s="77"/>
      <c r="FG733" s="4"/>
      <c r="FH733" s="4"/>
      <c r="FI733" s="4"/>
      <c r="FJ733" s="77"/>
      <c r="FK733" s="4"/>
      <c r="FL733" s="4"/>
      <c r="FM733" s="77"/>
      <c r="FN733" s="4"/>
      <c r="FO733" s="4"/>
      <c r="FP733" s="77"/>
      <c r="FQ733" s="4"/>
      <c r="FR733" s="4"/>
      <c r="FS733" s="4"/>
      <c r="FT733" s="77"/>
      <c r="FU733" s="4"/>
      <c r="FV733" s="4"/>
      <c r="FW733" s="77"/>
      <c r="FX733" s="4"/>
      <c r="FY733" s="4"/>
      <c r="FZ733" s="77"/>
      <c r="GA733" s="4"/>
      <c r="GB733" s="4"/>
      <c r="GC733" s="4"/>
      <c r="GG733" s="4"/>
      <c r="GH733" s="77"/>
      <c r="GI733" s="4"/>
      <c r="GJ733" s="4"/>
      <c r="GK733" s="77"/>
      <c r="GL733" s="4"/>
      <c r="GM733" s="4"/>
      <c r="GN733" s="4"/>
      <c r="GO733" s="77"/>
      <c r="GP733" s="4"/>
      <c r="GQ733" s="4"/>
      <c r="GR733" s="77"/>
      <c r="GS733" s="4"/>
      <c r="GT733" s="4"/>
      <c r="GU733" s="77"/>
      <c r="GV733" s="4"/>
      <c r="GW733" s="4"/>
      <c r="GX733" s="4"/>
      <c r="GY733" s="77"/>
      <c r="GZ733" s="4"/>
      <c r="HA733" s="4"/>
      <c r="HB733" s="77"/>
      <c r="HC733" s="4"/>
      <c r="HD733" s="4"/>
      <c r="HE733" s="77"/>
      <c r="HF733" s="4"/>
      <c r="HG733" s="4"/>
      <c r="HH733" s="4"/>
    </row>
    <row r="734" spans="3:216" x14ac:dyDescent="0.25">
      <c r="C734" s="4"/>
      <c r="D734" s="4"/>
      <c r="E734" s="4"/>
      <c r="F734" s="77"/>
      <c r="G734" s="4"/>
      <c r="H734" s="4"/>
      <c r="I734" s="4"/>
      <c r="J734" s="77"/>
      <c r="K734" s="4"/>
      <c r="L734" s="4"/>
      <c r="M734" s="77"/>
      <c r="N734" s="4"/>
      <c r="O734" s="4"/>
      <c r="P734" s="77"/>
      <c r="Q734" s="4"/>
      <c r="R734" s="4"/>
      <c r="S734" s="4"/>
      <c r="T734" s="77"/>
      <c r="U734" s="4"/>
      <c r="V734" s="4"/>
      <c r="W734" s="77"/>
      <c r="X734" s="4"/>
      <c r="Y734" s="4"/>
      <c r="Z734" s="77"/>
      <c r="AA734" s="4"/>
      <c r="AB734" s="4"/>
      <c r="AC734" s="4"/>
      <c r="AD734" s="77"/>
      <c r="AE734" s="4"/>
      <c r="AF734" s="4"/>
      <c r="AH734"/>
      <c r="AI734"/>
      <c r="AJ734"/>
      <c r="AK734" s="13"/>
      <c r="AL734"/>
      <c r="AM734"/>
      <c r="AN734"/>
      <c r="AO734" s="13"/>
      <c r="AP734"/>
      <c r="AQ734"/>
      <c r="AR734" s="13"/>
      <c r="AS734"/>
      <c r="AT734"/>
      <c r="AU734" s="13"/>
      <c r="AV734"/>
      <c r="AW734"/>
      <c r="AX734"/>
      <c r="AY734" s="13"/>
      <c r="AZ734"/>
      <c r="BA734"/>
      <c r="BB734" s="13"/>
      <c r="BC734"/>
      <c r="BD734"/>
      <c r="BE734" s="13"/>
      <c r="BF734"/>
      <c r="BG734"/>
      <c r="BH734"/>
      <c r="BI734" s="13"/>
      <c r="BJ734"/>
      <c r="BK734"/>
      <c r="BM734" s="4"/>
      <c r="BN734" s="77"/>
      <c r="BO734" s="4"/>
      <c r="BP734" s="4"/>
      <c r="BQ734" s="77"/>
      <c r="BR734" s="4"/>
      <c r="BS734" s="4"/>
      <c r="BT734" s="4"/>
      <c r="BU734" s="77"/>
      <c r="BV734" s="4"/>
      <c r="BW734" s="4"/>
      <c r="BX734" s="77"/>
      <c r="BY734" s="4"/>
      <c r="BZ734" s="4"/>
      <c r="CA734" s="77"/>
      <c r="CB734" s="4"/>
      <c r="CC734" s="4"/>
      <c r="CD734" s="4"/>
      <c r="CE734" s="77"/>
      <c r="CF734" s="4"/>
      <c r="CG734" s="4"/>
      <c r="CH734" s="77"/>
      <c r="CI734" s="4"/>
      <c r="CJ734" s="4"/>
      <c r="CK734" s="77"/>
      <c r="CL734" s="4"/>
      <c r="CM734" s="4"/>
      <c r="CN734" s="4"/>
      <c r="CR734" s="4"/>
      <c r="CS734" s="77"/>
      <c r="CT734" s="4"/>
      <c r="CU734" s="4"/>
      <c r="CV734" s="77"/>
      <c r="CW734" s="4"/>
      <c r="CX734" s="4"/>
      <c r="CY734" s="4"/>
      <c r="CZ734" s="77"/>
      <c r="DA734" s="4"/>
      <c r="DB734" s="4"/>
      <c r="DC734" s="77"/>
      <c r="DD734" s="4"/>
      <c r="DE734" s="4"/>
      <c r="DF734" s="77"/>
      <c r="DG734" s="4"/>
      <c r="DH734" s="4"/>
      <c r="DI734" s="4"/>
      <c r="DJ734" s="77"/>
      <c r="DK734" s="4"/>
      <c r="DL734" s="4"/>
      <c r="DM734" s="77"/>
      <c r="DN734" s="4"/>
      <c r="DO734" s="4"/>
      <c r="DP734" s="77"/>
      <c r="DQ734" s="4"/>
      <c r="DR734" s="4"/>
      <c r="DS734" s="4"/>
      <c r="DW734" s="4"/>
      <c r="DX734" s="77"/>
      <c r="DY734" s="4"/>
      <c r="DZ734" s="4"/>
      <c r="EA734" s="77"/>
      <c r="EB734" s="4"/>
      <c r="EC734" s="4"/>
      <c r="ED734" s="4"/>
      <c r="EE734" s="77"/>
      <c r="EF734" s="4"/>
      <c r="EG734" s="4"/>
      <c r="EH734" s="77"/>
      <c r="EI734" s="4"/>
      <c r="EJ734" s="4"/>
      <c r="EK734" s="77"/>
      <c r="EL734" s="4"/>
      <c r="EM734" s="4"/>
      <c r="EN734" s="4"/>
      <c r="EO734" s="77"/>
      <c r="EP734" s="4"/>
      <c r="EQ734" s="4"/>
      <c r="ER734" s="77"/>
      <c r="ES734" s="4"/>
      <c r="ET734" s="4"/>
      <c r="EU734" s="77"/>
      <c r="EV734" s="4"/>
      <c r="EW734" s="4"/>
      <c r="EX734" s="4"/>
      <c r="FB734" s="4"/>
      <c r="FC734" s="77"/>
      <c r="FD734" s="4"/>
      <c r="FE734" s="4"/>
      <c r="FF734" s="77"/>
      <c r="FG734" s="4"/>
      <c r="FH734" s="4"/>
      <c r="FI734" s="4"/>
      <c r="FJ734" s="77"/>
      <c r="FK734" s="4"/>
      <c r="FL734" s="4"/>
      <c r="FM734" s="77"/>
      <c r="FN734" s="4"/>
      <c r="FO734" s="4"/>
      <c r="FP734" s="77"/>
      <c r="FQ734" s="4"/>
      <c r="FR734" s="4"/>
      <c r="FS734" s="4"/>
      <c r="FT734" s="77"/>
      <c r="FU734" s="4"/>
      <c r="FV734" s="4"/>
      <c r="FW734" s="77"/>
      <c r="FX734" s="4"/>
      <c r="FY734" s="4"/>
      <c r="FZ734" s="77"/>
      <c r="GA734" s="4"/>
      <c r="GB734" s="4"/>
      <c r="GC734" s="4"/>
      <c r="GG734" s="4"/>
      <c r="GH734" s="77"/>
      <c r="GI734" s="4"/>
      <c r="GJ734" s="4"/>
      <c r="GK734" s="77"/>
      <c r="GL734" s="4"/>
      <c r="GM734" s="4"/>
      <c r="GN734" s="4"/>
      <c r="GO734" s="77"/>
      <c r="GP734" s="4"/>
      <c r="GQ734" s="4"/>
      <c r="GR734" s="77"/>
      <c r="GS734" s="4"/>
      <c r="GT734" s="4"/>
      <c r="GU734" s="77"/>
      <c r="GV734" s="4"/>
      <c r="GW734" s="4"/>
      <c r="GX734" s="4"/>
      <c r="GY734" s="77"/>
      <c r="GZ734" s="4"/>
      <c r="HA734" s="4"/>
      <c r="HB734" s="77"/>
      <c r="HC734" s="4"/>
      <c r="HD734" s="4"/>
      <c r="HE734" s="77"/>
      <c r="HF734" s="4"/>
      <c r="HG734" s="4"/>
      <c r="HH734" s="4"/>
    </row>
    <row r="735" spans="3:216" x14ac:dyDescent="0.25">
      <c r="C735" s="4"/>
      <c r="D735" s="4"/>
      <c r="E735" s="4"/>
      <c r="F735" s="77"/>
      <c r="G735" s="4"/>
      <c r="H735" s="4"/>
      <c r="I735" s="4"/>
      <c r="J735" s="77"/>
      <c r="K735" s="4"/>
      <c r="L735" s="4"/>
      <c r="M735" s="77"/>
      <c r="N735" s="4"/>
      <c r="O735" s="4"/>
      <c r="P735" s="77"/>
      <c r="Q735" s="4"/>
      <c r="R735" s="4"/>
      <c r="S735" s="4"/>
      <c r="T735" s="77"/>
      <c r="U735" s="4"/>
      <c r="V735" s="4"/>
      <c r="W735" s="77"/>
      <c r="X735" s="4"/>
      <c r="Y735" s="4"/>
      <c r="Z735" s="77"/>
      <c r="AA735" s="4"/>
      <c r="AB735" s="4"/>
      <c r="AC735" s="4"/>
      <c r="AD735" s="77"/>
      <c r="AE735" s="4"/>
      <c r="AF735" s="4"/>
      <c r="AH735"/>
      <c r="AI735"/>
      <c r="AJ735"/>
      <c r="AK735" s="13"/>
      <c r="AL735"/>
      <c r="AM735"/>
      <c r="AN735"/>
      <c r="AO735" s="13"/>
      <c r="AP735"/>
      <c r="AQ735"/>
      <c r="AR735" s="13"/>
      <c r="AS735"/>
      <c r="AT735"/>
      <c r="AU735" s="13"/>
      <c r="AV735"/>
      <c r="AW735"/>
      <c r="AX735"/>
      <c r="AY735" s="13"/>
      <c r="AZ735"/>
      <c r="BA735"/>
      <c r="BB735" s="13"/>
      <c r="BC735"/>
      <c r="BD735"/>
      <c r="BE735" s="13"/>
      <c r="BF735"/>
      <c r="BG735"/>
      <c r="BH735"/>
      <c r="BI735" s="13"/>
      <c r="BJ735"/>
      <c r="BK735"/>
      <c r="BM735" s="4"/>
      <c r="BN735" s="77"/>
      <c r="BO735" s="4"/>
      <c r="BP735" s="4"/>
      <c r="BQ735" s="77"/>
      <c r="BR735" s="4"/>
      <c r="BS735" s="4"/>
      <c r="BT735" s="4"/>
      <c r="BU735" s="77"/>
      <c r="BV735" s="4"/>
      <c r="BW735" s="4"/>
      <c r="BX735" s="77"/>
      <c r="BY735" s="4"/>
      <c r="BZ735" s="4"/>
      <c r="CA735" s="77"/>
      <c r="CB735" s="4"/>
      <c r="CC735" s="4"/>
      <c r="CD735" s="4"/>
      <c r="CE735" s="77"/>
      <c r="CF735" s="4"/>
      <c r="CG735" s="4"/>
      <c r="CH735" s="77"/>
      <c r="CI735" s="4"/>
      <c r="CJ735" s="4"/>
      <c r="CK735" s="77"/>
      <c r="CL735" s="4"/>
      <c r="CM735" s="4"/>
      <c r="CN735" s="4"/>
      <c r="CR735" s="4"/>
      <c r="CS735" s="77"/>
      <c r="CT735" s="4"/>
      <c r="CU735" s="4"/>
      <c r="CV735" s="77"/>
      <c r="CW735" s="4"/>
      <c r="CX735" s="4"/>
      <c r="CY735" s="4"/>
      <c r="CZ735" s="77"/>
      <c r="DA735" s="4"/>
      <c r="DB735" s="4"/>
      <c r="DC735" s="77"/>
      <c r="DD735" s="4"/>
      <c r="DE735" s="4"/>
      <c r="DF735" s="77"/>
      <c r="DG735" s="4"/>
      <c r="DH735" s="4"/>
      <c r="DI735" s="4"/>
      <c r="DJ735" s="77"/>
      <c r="DK735" s="4"/>
      <c r="DL735" s="4"/>
      <c r="DM735" s="77"/>
      <c r="DN735" s="4"/>
      <c r="DO735" s="4"/>
      <c r="DP735" s="77"/>
      <c r="DQ735" s="4"/>
      <c r="DR735" s="4"/>
      <c r="DS735" s="4"/>
      <c r="DW735" s="4"/>
      <c r="DX735" s="77"/>
      <c r="DY735" s="4"/>
      <c r="DZ735" s="4"/>
      <c r="EA735" s="77"/>
      <c r="EB735" s="4"/>
      <c r="EC735" s="4"/>
      <c r="ED735" s="4"/>
      <c r="EE735" s="77"/>
      <c r="EF735" s="4"/>
      <c r="EG735" s="4"/>
      <c r="EH735" s="77"/>
      <c r="EI735" s="4"/>
      <c r="EJ735" s="4"/>
      <c r="EK735" s="77"/>
      <c r="EL735" s="4"/>
      <c r="EM735" s="4"/>
      <c r="EN735" s="4"/>
      <c r="EO735" s="77"/>
      <c r="EP735" s="4"/>
      <c r="EQ735" s="4"/>
      <c r="ER735" s="77"/>
      <c r="ES735" s="4"/>
      <c r="ET735" s="4"/>
      <c r="EU735" s="77"/>
      <c r="EV735" s="4"/>
      <c r="EW735" s="4"/>
      <c r="EX735" s="4"/>
      <c r="FB735" s="4"/>
      <c r="FC735" s="77"/>
      <c r="FD735" s="4"/>
      <c r="FE735" s="4"/>
      <c r="FF735" s="77"/>
      <c r="FG735" s="4"/>
      <c r="FH735" s="4"/>
      <c r="FI735" s="4"/>
      <c r="FJ735" s="77"/>
      <c r="FK735" s="4"/>
      <c r="FL735" s="4"/>
      <c r="FM735" s="77"/>
      <c r="FN735" s="4"/>
      <c r="FO735" s="4"/>
      <c r="FP735" s="77"/>
      <c r="FQ735" s="4"/>
      <c r="FR735" s="4"/>
      <c r="FS735" s="4"/>
      <c r="FT735" s="77"/>
      <c r="FU735" s="4"/>
      <c r="FV735" s="4"/>
      <c r="FW735" s="77"/>
      <c r="FX735" s="4"/>
      <c r="FY735" s="4"/>
      <c r="FZ735" s="77"/>
      <c r="GA735" s="4"/>
      <c r="GB735" s="4"/>
      <c r="GC735" s="4"/>
      <c r="GG735" s="4"/>
      <c r="GH735" s="77"/>
      <c r="GI735" s="4"/>
      <c r="GJ735" s="4"/>
      <c r="GK735" s="77"/>
      <c r="GL735" s="4"/>
      <c r="GM735" s="4"/>
      <c r="GN735" s="4"/>
      <c r="GO735" s="77"/>
      <c r="GP735" s="4"/>
      <c r="GQ735" s="4"/>
      <c r="GR735" s="77"/>
      <c r="GS735" s="4"/>
      <c r="GT735" s="4"/>
      <c r="GU735" s="77"/>
      <c r="GV735" s="4"/>
      <c r="GW735" s="4"/>
      <c r="GX735" s="4"/>
      <c r="GY735" s="77"/>
      <c r="GZ735" s="4"/>
      <c r="HA735" s="4"/>
      <c r="HB735" s="77"/>
      <c r="HC735" s="4"/>
      <c r="HD735" s="4"/>
      <c r="HE735" s="77"/>
      <c r="HF735" s="4"/>
      <c r="HG735" s="4"/>
      <c r="HH735" s="4"/>
    </row>
    <row r="736" spans="3:216" x14ac:dyDescent="0.25">
      <c r="C736" s="4"/>
      <c r="D736" s="4"/>
      <c r="E736" s="4"/>
      <c r="F736" s="77"/>
      <c r="G736" s="4"/>
      <c r="H736" s="4"/>
      <c r="I736" s="4"/>
      <c r="J736" s="77"/>
      <c r="K736" s="4"/>
      <c r="L736" s="4"/>
      <c r="M736" s="77"/>
      <c r="N736" s="4"/>
      <c r="O736" s="4"/>
      <c r="P736" s="77"/>
      <c r="Q736" s="4"/>
      <c r="R736" s="4"/>
      <c r="S736" s="4"/>
      <c r="T736" s="77"/>
      <c r="U736" s="4"/>
      <c r="V736" s="4"/>
      <c r="W736" s="77"/>
      <c r="X736" s="4"/>
      <c r="Y736" s="4"/>
      <c r="Z736" s="77"/>
      <c r="AA736" s="4"/>
      <c r="AB736" s="4"/>
      <c r="AC736" s="4"/>
      <c r="AD736" s="77"/>
      <c r="AE736" s="4"/>
      <c r="AF736" s="4"/>
      <c r="AH736"/>
      <c r="AI736"/>
      <c r="AJ736"/>
      <c r="AK736" s="13"/>
      <c r="AL736"/>
      <c r="AM736"/>
      <c r="AN736"/>
      <c r="AO736" s="13"/>
      <c r="AP736"/>
      <c r="AQ736"/>
      <c r="AR736" s="13"/>
      <c r="AS736"/>
      <c r="AT736"/>
      <c r="AU736" s="13"/>
      <c r="AV736"/>
      <c r="AW736"/>
      <c r="AX736"/>
      <c r="AY736" s="13"/>
      <c r="AZ736"/>
      <c r="BA736"/>
      <c r="BB736" s="13"/>
      <c r="BC736"/>
      <c r="BD736"/>
      <c r="BE736" s="13"/>
      <c r="BF736"/>
      <c r="BG736"/>
      <c r="BH736"/>
      <c r="BI736" s="13"/>
      <c r="BJ736"/>
      <c r="BK736"/>
      <c r="BM736" s="4"/>
      <c r="BN736" s="77"/>
      <c r="BO736" s="4"/>
      <c r="BP736" s="4"/>
      <c r="BQ736" s="77"/>
      <c r="BR736" s="4"/>
      <c r="BS736" s="4"/>
      <c r="BT736" s="4"/>
      <c r="BU736" s="77"/>
      <c r="BV736" s="4"/>
      <c r="BW736" s="4"/>
      <c r="BX736" s="77"/>
      <c r="BY736" s="4"/>
      <c r="BZ736" s="4"/>
      <c r="CA736" s="77"/>
      <c r="CB736" s="4"/>
      <c r="CC736" s="4"/>
      <c r="CD736" s="4"/>
      <c r="CE736" s="77"/>
      <c r="CF736" s="4"/>
      <c r="CG736" s="4"/>
      <c r="CH736" s="77"/>
      <c r="CI736" s="4"/>
      <c r="CJ736" s="4"/>
      <c r="CK736" s="77"/>
      <c r="CL736" s="4"/>
      <c r="CM736" s="4"/>
      <c r="CN736" s="4"/>
      <c r="CR736" s="4"/>
      <c r="CS736" s="77"/>
      <c r="CT736" s="4"/>
      <c r="CU736" s="4"/>
      <c r="CV736" s="77"/>
      <c r="CW736" s="4"/>
      <c r="CX736" s="4"/>
      <c r="CY736" s="4"/>
      <c r="CZ736" s="77"/>
      <c r="DA736" s="4"/>
      <c r="DB736" s="4"/>
      <c r="DC736" s="77"/>
      <c r="DD736" s="4"/>
      <c r="DE736" s="4"/>
      <c r="DF736" s="77"/>
      <c r="DG736" s="4"/>
      <c r="DH736" s="4"/>
      <c r="DI736" s="4"/>
      <c r="DJ736" s="77"/>
      <c r="DK736" s="4"/>
      <c r="DL736" s="4"/>
      <c r="DM736" s="77"/>
      <c r="DN736" s="4"/>
      <c r="DO736" s="4"/>
      <c r="DP736" s="77"/>
      <c r="DQ736" s="4"/>
      <c r="DR736" s="4"/>
      <c r="DS736" s="4"/>
      <c r="DW736" s="4"/>
      <c r="DX736" s="77"/>
      <c r="DY736" s="4"/>
      <c r="DZ736" s="4"/>
      <c r="EA736" s="77"/>
      <c r="EB736" s="4"/>
      <c r="EC736" s="4"/>
      <c r="ED736" s="4"/>
      <c r="EE736" s="77"/>
      <c r="EF736" s="4"/>
      <c r="EG736" s="4"/>
      <c r="EH736" s="77"/>
      <c r="EI736" s="4"/>
      <c r="EJ736" s="4"/>
      <c r="EK736" s="77"/>
      <c r="EL736" s="4"/>
      <c r="EM736" s="4"/>
      <c r="EN736" s="4"/>
      <c r="EO736" s="77"/>
      <c r="EP736" s="4"/>
      <c r="EQ736" s="4"/>
      <c r="ER736" s="77"/>
      <c r="ES736" s="4"/>
      <c r="ET736" s="4"/>
      <c r="EU736" s="77"/>
      <c r="EV736" s="4"/>
      <c r="EW736" s="4"/>
      <c r="EX736" s="4"/>
      <c r="FB736" s="4"/>
      <c r="FC736" s="77"/>
      <c r="FD736" s="4"/>
      <c r="FE736" s="4"/>
      <c r="FF736" s="77"/>
      <c r="FG736" s="4"/>
      <c r="FH736" s="4"/>
      <c r="FI736" s="4"/>
      <c r="FJ736" s="77"/>
      <c r="FK736" s="4"/>
      <c r="FL736" s="4"/>
      <c r="FM736" s="77"/>
      <c r="FN736" s="4"/>
      <c r="FO736" s="4"/>
      <c r="FP736" s="77"/>
      <c r="FQ736" s="4"/>
      <c r="FR736" s="4"/>
      <c r="FS736" s="4"/>
      <c r="FT736" s="77"/>
      <c r="FU736" s="4"/>
      <c r="FV736" s="4"/>
      <c r="FW736" s="77"/>
      <c r="FX736" s="4"/>
      <c r="FY736" s="4"/>
      <c r="FZ736" s="77"/>
      <c r="GA736" s="4"/>
      <c r="GB736" s="4"/>
      <c r="GC736" s="4"/>
      <c r="GG736" s="4"/>
      <c r="GH736" s="77"/>
      <c r="GI736" s="4"/>
      <c r="GJ736" s="4"/>
      <c r="GK736" s="77"/>
      <c r="GL736" s="4"/>
      <c r="GM736" s="4"/>
      <c r="GN736" s="4"/>
      <c r="GO736" s="77"/>
      <c r="GP736" s="4"/>
      <c r="GQ736" s="4"/>
      <c r="GR736" s="77"/>
      <c r="GS736" s="4"/>
      <c r="GT736" s="4"/>
      <c r="GU736" s="77"/>
      <c r="GV736" s="4"/>
      <c r="GW736" s="4"/>
      <c r="GX736" s="4"/>
      <c r="GY736" s="77"/>
      <c r="GZ736" s="4"/>
      <c r="HA736" s="4"/>
      <c r="HB736" s="77"/>
      <c r="HC736" s="4"/>
      <c r="HD736" s="4"/>
      <c r="HE736" s="77"/>
      <c r="HF736" s="4"/>
      <c r="HG736" s="4"/>
      <c r="HH736" s="4"/>
    </row>
    <row r="737" spans="3:216" x14ac:dyDescent="0.25">
      <c r="C737" s="4"/>
      <c r="D737" s="4"/>
      <c r="E737" s="4"/>
      <c r="F737" s="77"/>
      <c r="G737" s="4"/>
      <c r="H737" s="4"/>
      <c r="I737" s="4"/>
      <c r="J737" s="77"/>
      <c r="K737" s="4"/>
      <c r="L737" s="4"/>
      <c r="M737" s="77"/>
      <c r="N737" s="4"/>
      <c r="O737" s="4"/>
      <c r="P737" s="77"/>
      <c r="Q737" s="4"/>
      <c r="R737" s="4"/>
      <c r="S737" s="4"/>
      <c r="T737" s="77"/>
      <c r="U737" s="4"/>
      <c r="V737" s="4"/>
      <c r="W737" s="77"/>
      <c r="X737" s="4"/>
      <c r="Y737" s="4"/>
      <c r="Z737" s="77"/>
      <c r="AA737" s="4"/>
      <c r="AB737" s="4"/>
      <c r="AC737" s="4"/>
      <c r="AD737" s="77"/>
      <c r="AE737" s="4"/>
      <c r="AF737" s="4"/>
      <c r="AH737"/>
      <c r="AI737"/>
      <c r="AJ737"/>
      <c r="AK737" s="13"/>
      <c r="AL737"/>
      <c r="AM737"/>
      <c r="AN737"/>
      <c r="AO737" s="13"/>
      <c r="AP737"/>
      <c r="AQ737"/>
      <c r="AR737" s="13"/>
      <c r="AS737"/>
      <c r="AT737"/>
      <c r="AU737" s="13"/>
      <c r="AV737"/>
      <c r="AW737"/>
      <c r="AX737"/>
      <c r="AY737" s="13"/>
      <c r="AZ737"/>
      <c r="BA737"/>
      <c r="BB737" s="13"/>
      <c r="BC737"/>
      <c r="BD737"/>
      <c r="BE737" s="13"/>
      <c r="BF737"/>
      <c r="BG737"/>
      <c r="BH737"/>
      <c r="BI737" s="13"/>
      <c r="BJ737"/>
      <c r="BK737"/>
      <c r="BM737" s="4"/>
      <c r="BN737" s="77"/>
      <c r="BO737" s="4"/>
      <c r="BP737" s="4"/>
      <c r="BQ737" s="77"/>
      <c r="BR737" s="4"/>
      <c r="BS737" s="4"/>
      <c r="BT737" s="4"/>
      <c r="BU737" s="77"/>
      <c r="BV737" s="4"/>
      <c r="BW737" s="4"/>
      <c r="BX737" s="77"/>
      <c r="BY737" s="4"/>
      <c r="BZ737" s="4"/>
      <c r="CA737" s="77"/>
      <c r="CB737" s="4"/>
      <c r="CC737" s="4"/>
      <c r="CD737" s="4"/>
      <c r="CE737" s="77"/>
      <c r="CF737" s="4"/>
      <c r="CG737" s="4"/>
      <c r="CH737" s="77"/>
      <c r="CI737" s="4"/>
      <c r="CJ737" s="4"/>
      <c r="CK737" s="77"/>
      <c r="CL737" s="4"/>
      <c r="CM737" s="4"/>
      <c r="CN737" s="4"/>
      <c r="CR737" s="4"/>
      <c r="CS737" s="77"/>
      <c r="CT737" s="4"/>
      <c r="CU737" s="4"/>
      <c r="CV737" s="77"/>
      <c r="CW737" s="4"/>
      <c r="CX737" s="4"/>
      <c r="CY737" s="4"/>
      <c r="CZ737" s="77"/>
      <c r="DA737" s="4"/>
      <c r="DB737" s="4"/>
      <c r="DC737" s="77"/>
      <c r="DD737" s="4"/>
      <c r="DE737" s="4"/>
      <c r="DF737" s="77"/>
      <c r="DG737" s="4"/>
      <c r="DH737" s="4"/>
      <c r="DI737" s="4"/>
      <c r="DJ737" s="77"/>
      <c r="DK737" s="4"/>
      <c r="DL737" s="4"/>
      <c r="DM737" s="77"/>
      <c r="DN737" s="4"/>
      <c r="DO737" s="4"/>
      <c r="DP737" s="77"/>
      <c r="DQ737" s="4"/>
      <c r="DR737" s="4"/>
      <c r="DS737" s="4"/>
      <c r="DW737" s="4"/>
      <c r="DX737" s="77"/>
      <c r="DY737" s="4"/>
      <c r="DZ737" s="4"/>
      <c r="EA737" s="77"/>
      <c r="EB737" s="4"/>
      <c r="EC737" s="4"/>
      <c r="ED737" s="4"/>
      <c r="EE737" s="77"/>
      <c r="EF737" s="4"/>
      <c r="EG737" s="4"/>
      <c r="EH737" s="77"/>
      <c r="EI737" s="4"/>
      <c r="EJ737" s="4"/>
      <c r="EK737" s="77"/>
      <c r="EL737" s="4"/>
      <c r="EM737" s="4"/>
      <c r="EN737" s="4"/>
      <c r="EO737" s="77"/>
      <c r="EP737" s="4"/>
      <c r="EQ737" s="4"/>
      <c r="ER737" s="77"/>
      <c r="ES737" s="4"/>
      <c r="ET737" s="4"/>
      <c r="EU737" s="77"/>
      <c r="EV737" s="4"/>
      <c r="EW737" s="4"/>
      <c r="EX737" s="4"/>
      <c r="FB737" s="4"/>
      <c r="FC737" s="77"/>
      <c r="FD737" s="4"/>
      <c r="FE737" s="4"/>
      <c r="FF737" s="77"/>
      <c r="FG737" s="4"/>
      <c r="FH737" s="4"/>
      <c r="FI737" s="4"/>
      <c r="FJ737" s="77"/>
      <c r="FK737" s="4"/>
      <c r="FL737" s="4"/>
      <c r="FM737" s="77"/>
      <c r="FN737" s="4"/>
      <c r="FO737" s="4"/>
      <c r="FP737" s="77"/>
      <c r="FQ737" s="4"/>
      <c r="FR737" s="4"/>
      <c r="FS737" s="4"/>
      <c r="FT737" s="77"/>
      <c r="FU737" s="4"/>
      <c r="FV737" s="4"/>
      <c r="FW737" s="77"/>
      <c r="FX737" s="4"/>
      <c r="FY737" s="4"/>
      <c r="FZ737" s="77"/>
      <c r="GA737" s="4"/>
      <c r="GB737" s="4"/>
      <c r="GC737" s="4"/>
      <c r="GG737" s="4"/>
      <c r="GH737" s="77"/>
      <c r="GI737" s="4"/>
      <c r="GJ737" s="4"/>
      <c r="GK737" s="77"/>
      <c r="GL737" s="4"/>
      <c r="GM737" s="4"/>
      <c r="GN737" s="4"/>
      <c r="GO737" s="77"/>
      <c r="GP737" s="4"/>
      <c r="GQ737" s="4"/>
      <c r="GR737" s="77"/>
      <c r="GS737" s="4"/>
      <c r="GT737" s="4"/>
      <c r="GU737" s="77"/>
      <c r="GV737" s="4"/>
      <c r="GW737" s="4"/>
      <c r="GX737" s="4"/>
      <c r="GY737" s="77"/>
      <c r="GZ737" s="4"/>
      <c r="HA737" s="4"/>
      <c r="HB737" s="77"/>
      <c r="HC737" s="4"/>
      <c r="HD737" s="4"/>
      <c r="HE737" s="77"/>
      <c r="HF737" s="4"/>
      <c r="HG737" s="4"/>
      <c r="HH737" s="4"/>
    </row>
    <row r="738" spans="3:216" x14ac:dyDescent="0.25">
      <c r="C738" s="4"/>
      <c r="D738" s="4"/>
      <c r="E738" s="4"/>
      <c r="F738" s="77"/>
      <c r="G738" s="4"/>
      <c r="H738" s="4"/>
      <c r="I738" s="4"/>
      <c r="J738" s="77"/>
      <c r="K738" s="4"/>
      <c r="L738" s="4"/>
      <c r="M738" s="77"/>
      <c r="N738" s="4"/>
      <c r="O738" s="4"/>
      <c r="P738" s="77"/>
      <c r="Q738" s="4"/>
      <c r="R738" s="4"/>
      <c r="S738" s="4"/>
      <c r="T738" s="77"/>
      <c r="U738" s="4"/>
      <c r="V738" s="4"/>
      <c r="W738" s="77"/>
      <c r="X738" s="4"/>
      <c r="Y738" s="4"/>
      <c r="Z738" s="77"/>
      <c r="AA738" s="4"/>
      <c r="AB738" s="4"/>
      <c r="AC738" s="4"/>
      <c r="AD738" s="77"/>
      <c r="AE738" s="4"/>
      <c r="AF738" s="4"/>
      <c r="AH738"/>
      <c r="AI738"/>
      <c r="AJ738"/>
      <c r="AK738" s="13"/>
      <c r="AL738"/>
      <c r="AM738"/>
      <c r="AN738"/>
      <c r="AO738" s="13"/>
      <c r="AP738"/>
      <c r="AQ738"/>
      <c r="AR738" s="13"/>
      <c r="AS738"/>
      <c r="AT738"/>
      <c r="AU738" s="13"/>
      <c r="AV738"/>
      <c r="AW738"/>
      <c r="AX738"/>
      <c r="AY738" s="13"/>
      <c r="AZ738"/>
      <c r="BA738"/>
      <c r="BB738" s="13"/>
      <c r="BC738"/>
      <c r="BD738"/>
      <c r="BE738" s="13"/>
      <c r="BF738"/>
      <c r="BG738"/>
      <c r="BH738"/>
      <c r="BI738" s="13"/>
      <c r="BJ738"/>
      <c r="BK738"/>
      <c r="BM738" s="4"/>
      <c r="BN738" s="77"/>
      <c r="BO738" s="4"/>
      <c r="BP738" s="4"/>
      <c r="BQ738" s="77"/>
      <c r="BR738" s="4"/>
      <c r="BS738" s="4"/>
      <c r="BT738" s="4"/>
      <c r="BU738" s="77"/>
      <c r="BV738" s="4"/>
      <c r="BW738" s="4"/>
      <c r="BX738" s="77"/>
      <c r="BY738" s="4"/>
      <c r="BZ738" s="4"/>
      <c r="CA738" s="77"/>
      <c r="CB738" s="4"/>
      <c r="CC738" s="4"/>
      <c r="CD738" s="4"/>
      <c r="CE738" s="77"/>
      <c r="CF738" s="4"/>
      <c r="CG738" s="4"/>
      <c r="CH738" s="77"/>
      <c r="CI738" s="4"/>
      <c r="CJ738" s="4"/>
      <c r="CK738" s="77"/>
      <c r="CL738" s="4"/>
      <c r="CM738" s="4"/>
      <c r="CN738" s="4"/>
      <c r="CR738" s="4"/>
      <c r="CS738" s="77"/>
      <c r="CT738" s="4"/>
      <c r="CU738" s="4"/>
      <c r="CV738" s="77"/>
      <c r="CW738" s="4"/>
      <c r="CX738" s="4"/>
      <c r="CY738" s="4"/>
      <c r="CZ738" s="77"/>
      <c r="DA738" s="4"/>
      <c r="DB738" s="4"/>
      <c r="DC738" s="77"/>
      <c r="DD738" s="4"/>
      <c r="DE738" s="4"/>
      <c r="DF738" s="77"/>
      <c r="DG738" s="4"/>
      <c r="DH738" s="4"/>
      <c r="DI738" s="4"/>
      <c r="DJ738" s="77"/>
      <c r="DK738" s="4"/>
      <c r="DL738" s="4"/>
      <c r="DM738" s="77"/>
      <c r="DN738" s="4"/>
      <c r="DO738" s="4"/>
      <c r="DP738" s="77"/>
      <c r="DQ738" s="4"/>
      <c r="DR738" s="4"/>
      <c r="DS738" s="4"/>
      <c r="DW738" s="4"/>
      <c r="DX738" s="77"/>
      <c r="DY738" s="4"/>
      <c r="DZ738" s="4"/>
      <c r="EA738" s="77"/>
      <c r="EB738" s="4"/>
      <c r="EC738" s="4"/>
      <c r="ED738" s="4"/>
      <c r="EE738" s="77"/>
      <c r="EF738" s="4"/>
      <c r="EG738" s="4"/>
      <c r="EH738" s="77"/>
      <c r="EI738" s="4"/>
      <c r="EJ738" s="4"/>
      <c r="EK738" s="77"/>
      <c r="EL738" s="4"/>
      <c r="EM738" s="4"/>
      <c r="EN738" s="4"/>
      <c r="EO738" s="77"/>
      <c r="EP738" s="4"/>
      <c r="EQ738" s="4"/>
      <c r="ER738" s="77"/>
      <c r="ES738" s="4"/>
      <c r="ET738" s="4"/>
      <c r="EU738" s="77"/>
      <c r="EV738" s="4"/>
      <c r="EW738" s="4"/>
      <c r="EX738" s="4"/>
      <c r="FB738" s="4"/>
      <c r="FC738" s="77"/>
      <c r="FD738" s="4"/>
      <c r="FE738" s="4"/>
      <c r="FF738" s="77"/>
      <c r="FG738" s="4"/>
      <c r="FH738" s="4"/>
      <c r="FI738" s="4"/>
      <c r="FJ738" s="77"/>
      <c r="FK738" s="4"/>
      <c r="FL738" s="4"/>
      <c r="FM738" s="77"/>
      <c r="FN738" s="4"/>
      <c r="FO738" s="4"/>
      <c r="FP738" s="77"/>
      <c r="FQ738" s="4"/>
      <c r="FR738" s="4"/>
      <c r="FS738" s="4"/>
      <c r="FT738" s="77"/>
      <c r="FU738" s="4"/>
      <c r="FV738" s="4"/>
      <c r="FW738" s="77"/>
      <c r="FX738" s="4"/>
      <c r="FY738" s="4"/>
      <c r="FZ738" s="77"/>
      <c r="GA738" s="4"/>
      <c r="GB738" s="4"/>
      <c r="GC738" s="4"/>
      <c r="GG738" s="4"/>
      <c r="GH738" s="77"/>
      <c r="GI738" s="4"/>
      <c r="GJ738" s="4"/>
      <c r="GK738" s="77"/>
      <c r="GL738" s="4"/>
      <c r="GM738" s="4"/>
      <c r="GN738" s="4"/>
      <c r="GO738" s="77"/>
      <c r="GP738" s="4"/>
      <c r="GQ738" s="4"/>
      <c r="GR738" s="77"/>
      <c r="GS738" s="4"/>
      <c r="GT738" s="4"/>
      <c r="GU738" s="77"/>
      <c r="GV738" s="4"/>
      <c r="GW738" s="4"/>
      <c r="GX738" s="4"/>
      <c r="GY738" s="77"/>
      <c r="GZ738" s="4"/>
      <c r="HA738" s="4"/>
      <c r="HB738" s="77"/>
      <c r="HC738" s="4"/>
      <c r="HD738" s="4"/>
      <c r="HE738" s="77"/>
      <c r="HF738" s="4"/>
      <c r="HG738" s="4"/>
      <c r="HH738" s="4"/>
    </row>
    <row r="739" spans="3:216" x14ac:dyDescent="0.25">
      <c r="C739" s="4"/>
      <c r="D739" s="4"/>
      <c r="E739" s="4"/>
      <c r="F739" s="77"/>
      <c r="G739" s="4"/>
      <c r="H739" s="4"/>
      <c r="I739" s="4"/>
      <c r="J739" s="77"/>
      <c r="K739" s="4"/>
      <c r="L739" s="4"/>
      <c r="M739" s="77"/>
      <c r="N739" s="4"/>
      <c r="O739" s="4"/>
      <c r="P739" s="77"/>
      <c r="Q739" s="4"/>
      <c r="R739" s="4"/>
      <c r="S739" s="4"/>
      <c r="T739" s="77"/>
      <c r="U739" s="4"/>
      <c r="V739" s="4"/>
      <c r="W739" s="77"/>
      <c r="X739" s="4"/>
      <c r="Y739" s="4"/>
      <c r="Z739" s="77"/>
      <c r="AA739" s="4"/>
      <c r="AB739" s="4"/>
      <c r="AC739" s="4"/>
      <c r="AD739" s="77"/>
      <c r="AE739" s="4"/>
      <c r="AF739" s="4"/>
      <c r="AH739"/>
      <c r="AI739"/>
      <c r="AJ739"/>
      <c r="AK739" s="13"/>
      <c r="AL739"/>
      <c r="AM739"/>
      <c r="AN739"/>
      <c r="AO739" s="13"/>
      <c r="AP739"/>
      <c r="AQ739"/>
      <c r="AR739" s="13"/>
      <c r="AS739"/>
      <c r="AT739"/>
      <c r="AU739" s="13"/>
      <c r="AV739"/>
      <c r="AW739"/>
      <c r="AX739"/>
      <c r="AY739" s="13"/>
      <c r="AZ739"/>
      <c r="BA739"/>
      <c r="BB739" s="13"/>
      <c r="BC739"/>
      <c r="BD739"/>
      <c r="BE739" s="13"/>
      <c r="BF739"/>
      <c r="BG739"/>
      <c r="BH739"/>
      <c r="BI739" s="13"/>
      <c r="BJ739"/>
      <c r="BK739"/>
      <c r="BM739" s="4"/>
      <c r="BN739" s="77"/>
      <c r="BO739" s="4"/>
      <c r="BP739" s="4"/>
      <c r="BQ739" s="77"/>
      <c r="BR739" s="4"/>
      <c r="BS739" s="4"/>
      <c r="BT739" s="4"/>
      <c r="BU739" s="77"/>
      <c r="BV739" s="4"/>
      <c r="BW739" s="4"/>
      <c r="BX739" s="77"/>
      <c r="BY739" s="4"/>
      <c r="BZ739" s="4"/>
      <c r="CA739" s="77"/>
      <c r="CB739" s="4"/>
      <c r="CC739" s="4"/>
      <c r="CD739" s="4"/>
      <c r="CE739" s="77"/>
      <c r="CF739" s="4"/>
      <c r="CG739" s="4"/>
      <c r="CH739" s="77"/>
      <c r="CI739" s="4"/>
      <c r="CJ739" s="4"/>
      <c r="CK739" s="77"/>
      <c r="CL739" s="4"/>
      <c r="CM739" s="4"/>
      <c r="CN739" s="4"/>
      <c r="CR739" s="4"/>
      <c r="CS739" s="77"/>
      <c r="CT739" s="4"/>
      <c r="CU739" s="4"/>
      <c r="CV739" s="77"/>
      <c r="CW739" s="4"/>
      <c r="CX739" s="4"/>
      <c r="CY739" s="4"/>
      <c r="CZ739" s="77"/>
      <c r="DA739" s="4"/>
      <c r="DB739" s="4"/>
      <c r="DC739" s="77"/>
      <c r="DD739" s="4"/>
      <c r="DE739" s="4"/>
      <c r="DF739" s="77"/>
      <c r="DG739" s="4"/>
      <c r="DH739" s="4"/>
      <c r="DI739" s="4"/>
      <c r="DJ739" s="77"/>
      <c r="DK739" s="4"/>
      <c r="DL739" s="4"/>
      <c r="DM739" s="77"/>
      <c r="DN739" s="4"/>
      <c r="DO739" s="4"/>
      <c r="DP739" s="77"/>
      <c r="DQ739" s="4"/>
      <c r="DR739" s="4"/>
      <c r="DS739" s="4"/>
      <c r="DW739" s="4"/>
      <c r="DX739" s="77"/>
      <c r="DY739" s="4"/>
      <c r="DZ739" s="4"/>
      <c r="EA739" s="77"/>
      <c r="EB739" s="4"/>
      <c r="EC739" s="4"/>
      <c r="ED739" s="4"/>
      <c r="EE739" s="77"/>
      <c r="EF739" s="4"/>
      <c r="EG739" s="4"/>
      <c r="EH739" s="77"/>
      <c r="EI739" s="4"/>
      <c r="EJ739" s="4"/>
      <c r="EK739" s="77"/>
      <c r="EL739" s="4"/>
      <c r="EM739" s="4"/>
      <c r="EN739" s="4"/>
      <c r="EO739" s="77"/>
      <c r="EP739" s="4"/>
      <c r="EQ739" s="4"/>
      <c r="ER739" s="77"/>
      <c r="ES739" s="4"/>
      <c r="ET739" s="4"/>
      <c r="EU739" s="77"/>
      <c r="EV739" s="4"/>
      <c r="EW739" s="4"/>
      <c r="EX739" s="4"/>
      <c r="FB739" s="4"/>
      <c r="FC739" s="77"/>
      <c r="FD739" s="4"/>
      <c r="FE739" s="4"/>
      <c r="FF739" s="77"/>
      <c r="FG739" s="4"/>
      <c r="FH739" s="4"/>
      <c r="FI739" s="4"/>
      <c r="FJ739" s="77"/>
      <c r="FK739" s="4"/>
      <c r="FL739" s="4"/>
      <c r="FM739" s="77"/>
      <c r="FN739" s="4"/>
      <c r="FO739" s="4"/>
      <c r="FP739" s="77"/>
      <c r="FQ739" s="4"/>
      <c r="FR739" s="4"/>
      <c r="FS739" s="4"/>
      <c r="FT739" s="77"/>
      <c r="FU739" s="4"/>
      <c r="FV739" s="4"/>
      <c r="FW739" s="77"/>
      <c r="FX739" s="4"/>
      <c r="FY739" s="4"/>
      <c r="FZ739" s="77"/>
      <c r="GA739" s="4"/>
      <c r="GB739" s="4"/>
      <c r="GC739" s="4"/>
      <c r="GG739" s="4"/>
      <c r="GH739" s="77"/>
      <c r="GI739" s="4"/>
      <c r="GJ739" s="4"/>
      <c r="GK739" s="77"/>
      <c r="GL739" s="4"/>
      <c r="GM739" s="4"/>
      <c r="GN739" s="4"/>
      <c r="GO739" s="77"/>
      <c r="GP739" s="4"/>
      <c r="GQ739" s="4"/>
      <c r="GR739" s="77"/>
      <c r="GS739" s="4"/>
      <c r="GT739" s="4"/>
      <c r="GU739" s="77"/>
      <c r="GV739" s="4"/>
      <c r="GW739" s="4"/>
      <c r="GX739" s="4"/>
      <c r="GY739" s="77"/>
      <c r="GZ739" s="4"/>
      <c r="HA739" s="4"/>
      <c r="HB739" s="77"/>
      <c r="HC739" s="4"/>
      <c r="HD739" s="4"/>
      <c r="HE739" s="77"/>
      <c r="HF739" s="4"/>
      <c r="HG739" s="4"/>
      <c r="HH739" s="4"/>
    </row>
    <row r="740" spans="3:216" x14ac:dyDescent="0.25">
      <c r="C740" s="4"/>
      <c r="D740" s="4"/>
      <c r="E740" s="4"/>
      <c r="F740" s="77"/>
      <c r="G740" s="4"/>
      <c r="H740" s="4"/>
      <c r="I740" s="4"/>
      <c r="J740" s="77"/>
      <c r="K740" s="4"/>
      <c r="L740" s="4"/>
      <c r="M740" s="77"/>
      <c r="N740" s="4"/>
      <c r="O740" s="4"/>
      <c r="P740" s="77"/>
      <c r="Q740" s="4"/>
      <c r="R740" s="4"/>
      <c r="S740" s="4"/>
      <c r="T740" s="77"/>
      <c r="U740" s="4"/>
      <c r="V740" s="4"/>
      <c r="W740" s="77"/>
      <c r="X740" s="4"/>
      <c r="Y740" s="4"/>
      <c r="Z740" s="77"/>
      <c r="AA740" s="4"/>
      <c r="AB740" s="4"/>
      <c r="AC740" s="4"/>
      <c r="AD740" s="77"/>
      <c r="AE740" s="4"/>
      <c r="AF740" s="4"/>
      <c r="AH740"/>
      <c r="AI740"/>
      <c r="AJ740"/>
      <c r="AK740" s="13"/>
      <c r="AL740"/>
      <c r="AM740"/>
      <c r="AN740"/>
      <c r="AO740" s="13"/>
      <c r="AP740"/>
      <c r="AQ740"/>
      <c r="AR740" s="13"/>
      <c r="AS740"/>
      <c r="AT740"/>
      <c r="AU740" s="13"/>
      <c r="AV740"/>
      <c r="AW740"/>
      <c r="AX740"/>
      <c r="AY740" s="13"/>
      <c r="AZ740"/>
      <c r="BA740"/>
      <c r="BB740" s="13"/>
      <c r="BC740"/>
      <c r="BD740"/>
      <c r="BE740" s="13"/>
      <c r="BF740"/>
      <c r="BG740"/>
      <c r="BH740"/>
      <c r="BI740" s="13"/>
      <c r="BJ740"/>
      <c r="BK740"/>
      <c r="BM740" s="4"/>
      <c r="BN740" s="77"/>
      <c r="BO740" s="4"/>
      <c r="BP740" s="4"/>
      <c r="BQ740" s="77"/>
      <c r="BR740" s="4"/>
      <c r="BS740" s="4"/>
      <c r="BT740" s="4"/>
      <c r="BU740" s="77"/>
      <c r="BV740" s="4"/>
      <c r="BW740" s="4"/>
      <c r="BX740" s="77"/>
      <c r="BY740" s="4"/>
      <c r="BZ740" s="4"/>
      <c r="CA740" s="77"/>
      <c r="CB740" s="4"/>
      <c r="CC740" s="4"/>
      <c r="CD740" s="4"/>
      <c r="CE740" s="77"/>
      <c r="CF740" s="4"/>
      <c r="CG740" s="4"/>
      <c r="CH740" s="77"/>
      <c r="CI740" s="4"/>
      <c r="CJ740" s="4"/>
      <c r="CK740" s="77"/>
      <c r="CL740" s="4"/>
      <c r="CM740" s="4"/>
      <c r="CN740" s="4"/>
      <c r="CR740" s="4"/>
      <c r="CS740" s="77"/>
      <c r="CT740" s="4"/>
      <c r="CU740" s="4"/>
      <c r="CV740" s="77"/>
      <c r="CW740" s="4"/>
      <c r="CX740" s="4"/>
      <c r="CY740" s="4"/>
      <c r="CZ740" s="77"/>
      <c r="DA740" s="4"/>
      <c r="DB740" s="4"/>
      <c r="DC740" s="77"/>
      <c r="DD740" s="4"/>
      <c r="DE740" s="4"/>
      <c r="DF740" s="77"/>
      <c r="DG740" s="4"/>
      <c r="DH740" s="4"/>
      <c r="DI740" s="4"/>
      <c r="DJ740" s="77"/>
      <c r="DK740" s="4"/>
      <c r="DL740" s="4"/>
      <c r="DM740" s="77"/>
      <c r="DN740" s="4"/>
      <c r="DO740" s="4"/>
      <c r="DP740" s="77"/>
      <c r="DQ740" s="4"/>
      <c r="DR740" s="4"/>
      <c r="DS740" s="4"/>
      <c r="DW740" s="4"/>
      <c r="DX740" s="77"/>
      <c r="DY740" s="4"/>
      <c r="DZ740" s="4"/>
      <c r="EA740" s="77"/>
      <c r="EB740" s="4"/>
      <c r="EC740" s="4"/>
      <c r="ED740" s="4"/>
      <c r="EE740" s="77"/>
      <c r="EF740" s="4"/>
      <c r="EG740" s="4"/>
      <c r="EH740" s="77"/>
      <c r="EI740" s="4"/>
      <c r="EJ740" s="4"/>
      <c r="EK740" s="77"/>
      <c r="EL740" s="4"/>
      <c r="EM740" s="4"/>
      <c r="EN740" s="4"/>
      <c r="EO740" s="77"/>
      <c r="EP740" s="4"/>
      <c r="EQ740" s="4"/>
      <c r="ER740" s="77"/>
      <c r="ES740" s="4"/>
      <c r="ET740" s="4"/>
      <c r="EU740" s="77"/>
      <c r="EV740" s="4"/>
      <c r="EW740" s="4"/>
      <c r="EX740" s="4"/>
      <c r="FB740" s="4"/>
      <c r="FC740" s="77"/>
      <c r="FD740" s="4"/>
      <c r="FE740" s="4"/>
      <c r="FF740" s="77"/>
      <c r="FG740" s="4"/>
      <c r="FH740" s="4"/>
      <c r="FI740" s="4"/>
      <c r="FJ740" s="77"/>
      <c r="FK740" s="4"/>
      <c r="FL740" s="4"/>
      <c r="FM740" s="77"/>
      <c r="FN740" s="4"/>
      <c r="FO740" s="4"/>
      <c r="FP740" s="77"/>
      <c r="FQ740" s="4"/>
      <c r="FR740" s="4"/>
      <c r="FS740" s="4"/>
      <c r="FT740" s="77"/>
      <c r="FU740" s="4"/>
      <c r="FV740" s="4"/>
      <c r="FW740" s="77"/>
      <c r="FX740" s="4"/>
      <c r="FY740" s="4"/>
      <c r="FZ740" s="77"/>
      <c r="GA740" s="4"/>
      <c r="GB740" s="4"/>
      <c r="GC740" s="4"/>
      <c r="GG740" s="4"/>
      <c r="GH740" s="77"/>
      <c r="GI740" s="4"/>
      <c r="GJ740" s="4"/>
      <c r="GK740" s="77"/>
      <c r="GL740" s="4"/>
      <c r="GM740" s="4"/>
      <c r="GN740" s="4"/>
      <c r="GO740" s="77"/>
      <c r="GP740" s="4"/>
      <c r="GQ740" s="4"/>
      <c r="GR740" s="77"/>
      <c r="GS740" s="4"/>
      <c r="GT740" s="4"/>
      <c r="GU740" s="77"/>
      <c r="GV740" s="4"/>
      <c r="GW740" s="4"/>
      <c r="GX740" s="4"/>
      <c r="GY740" s="77"/>
      <c r="GZ740" s="4"/>
      <c r="HA740" s="4"/>
      <c r="HB740" s="77"/>
      <c r="HC740" s="4"/>
      <c r="HD740" s="4"/>
      <c r="HE740" s="77"/>
      <c r="HF740" s="4"/>
      <c r="HG740" s="4"/>
      <c r="HH740" s="4"/>
    </row>
    <row r="741" spans="3:216" x14ac:dyDescent="0.25">
      <c r="C741" s="4"/>
      <c r="D741" s="4"/>
      <c r="E741" s="4"/>
      <c r="F741" s="77"/>
      <c r="G741" s="4"/>
      <c r="H741" s="4"/>
      <c r="I741" s="4"/>
      <c r="J741" s="77"/>
      <c r="K741" s="4"/>
      <c r="L741" s="4"/>
      <c r="M741" s="77"/>
      <c r="N741" s="4"/>
      <c r="O741" s="4"/>
      <c r="P741" s="77"/>
      <c r="Q741" s="4"/>
      <c r="R741" s="4"/>
      <c r="S741" s="4"/>
      <c r="T741" s="77"/>
      <c r="U741" s="4"/>
      <c r="V741" s="4"/>
      <c r="W741" s="77"/>
      <c r="X741" s="4"/>
      <c r="Y741" s="4"/>
      <c r="Z741" s="77"/>
      <c r="AA741" s="4"/>
      <c r="AB741" s="4"/>
      <c r="AC741" s="4"/>
      <c r="AD741" s="77"/>
      <c r="AE741" s="4"/>
      <c r="AF741" s="4"/>
      <c r="AH741"/>
      <c r="AI741"/>
      <c r="AJ741"/>
      <c r="AK741" s="13"/>
      <c r="AL741"/>
      <c r="AM741"/>
      <c r="AN741"/>
      <c r="AO741" s="13"/>
      <c r="AP741"/>
      <c r="AQ741"/>
      <c r="AR741" s="13"/>
      <c r="AS741"/>
      <c r="AT741"/>
      <c r="AU741" s="13"/>
      <c r="AV741"/>
      <c r="AW741"/>
      <c r="AX741"/>
      <c r="AY741" s="13"/>
      <c r="AZ741"/>
      <c r="BA741"/>
      <c r="BB741" s="13"/>
      <c r="BC741"/>
      <c r="BD741"/>
      <c r="BE741" s="13"/>
      <c r="BF741"/>
      <c r="BG741"/>
      <c r="BH741"/>
      <c r="BI741" s="13"/>
      <c r="BJ741"/>
      <c r="BK741"/>
      <c r="BM741" s="4"/>
      <c r="BN741" s="77"/>
      <c r="BO741" s="4"/>
      <c r="BP741" s="4"/>
      <c r="BQ741" s="77"/>
      <c r="BR741" s="4"/>
      <c r="BS741" s="4"/>
      <c r="BT741" s="4"/>
      <c r="BU741" s="77"/>
      <c r="BV741" s="4"/>
      <c r="BW741" s="4"/>
      <c r="BX741" s="77"/>
      <c r="BY741" s="4"/>
      <c r="BZ741" s="4"/>
      <c r="CA741" s="77"/>
      <c r="CB741" s="4"/>
      <c r="CC741" s="4"/>
      <c r="CD741" s="4"/>
      <c r="CE741" s="77"/>
      <c r="CF741" s="4"/>
      <c r="CG741" s="4"/>
      <c r="CH741" s="77"/>
      <c r="CI741" s="4"/>
      <c r="CJ741" s="4"/>
      <c r="CK741" s="77"/>
      <c r="CL741" s="4"/>
      <c r="CM741" s="4"/>
      <c r="CN741" s="4"/>
      <c r="CR741" s="4"/>
      <c r="CS741" s="77"/>
      <c r="CT741" s="4"/>
      <c r="CU741" s="4"/>
      <c r="CV741" s="77"/>
      <c r="CW741" s="4"/>
      <c r="CX741" s="4"/>
      <c r="CY741" s="4"/>
      <c r="CZ741" s="77"/>
      <c r="DA741" s="4"/>
      <c r="DB741" s="4"/>
      <c r="DC741" s="77"/>
      <c r="DD741" s="4"/>
      <c r="DE741" s="4"/>
      <c r="DF741" s="77"/>
      <c r="DG741" s="4"/>
      <c r="DH741" s="4"/>
      <c r="DI741" s="4"/>
      <c r="DJ741" s="77"/>
      <c r="DK741" s="4"/>
      <c r="DL741" s="4"/>
      <c r="DM741" s="77"/>
      <c r="DN741" s="4"/>
      <c r="DO741" s="4"/>
      <c r="DP741" s="77"/>
      <c r="DQ741" s="4"/>
      <c r="DR741" s="4"/>
      <c r="DS741" s="4"/>
      <c r="DW741" s="4"/>
      <c r="DX741" s="77"/>
      <c r="DY741" s="4"/>
      <c r="DZ741" s="4"/>
      <c r="EA741" s="77"/>
      <c r="EB741" s="4"/>
      <c r="EC741" s="4"/>
      <c r="ED741" s="4"/>
      <c r="EE741" s="77"/>
      <c r="EF741" s="4"/>
      <c r="EG741" s="4"/>
      <c r="EH741" s="77"/>
      <c r="EI741" s="4"/>
      <c r="EJ741" s="4"/>
      <c r="EK741" s="77"/>
      <c r="EL741" s="4"/>
      <c r="EM741" s="4"/>
      <c r="EN741" s="4"/>
      <c r="EO741" s="77"/>
      <c r="EP741" s="4"/>
      <c r="EQ741" s="4"/>
      <c r="ER741" s="77"/>
      <c r="ES741" s="4"/>
      <c r="ET741" s="4"/>
      <c r="EU741" s="77"/>
      <c r="EV741" s="4"/>
      <c r="EW741" s="4"/>
      <c r="EX741" s="4"/>
      <c r="FB741" s="4"/>
      <c r="FC741" s="77"/>
      <c r="FD741" s="4"/>
      <c r="FE741" s="4"/>
      <c r="FF741" s="77"/>
      <c r="FG741" s="4"/>
      <c r="FH741" s="4"/>
      <c r="FI741" s="4"/>
      <c r="FJ741" s="77"/>
      <c r="FK741" s="4"/>
      <c r="FL741" s="4"/>
      <c r="FM741" s="77"/>
      <c r="FN741" s="4"/>
      <c r="FO741" s="4"/>
      <c r="FP741" s="77"/>
      <c r="FQ741" s="4"/>
      <c r="FR741" s="4"/>
      <c r="FS741" s="4"/>
      <c r="FT741" s="77"/>
      <c r="FU741" s="4"/>
      <c r="FV741" s="4"/>
      <c r="FW741" s="77"/>
      <c r="FX741" s="4"/>
      <c r="FY741" s="4"/>
      <c r="FZ741" s="77"/>
      <c r="GA741" s="4"/>
      <c r="GB741" s="4"/>
      <c r="GC741" s="4"/>
      <c r="GG741" s="4"/>
      <c r="GH741" s="77"/>
      <c r="GI741" s="4"/>
      <c r="GJ741" s="4"/>
      <c r="GK741" s="77"/>
      <c r="GL741" s="4"/>
      <c r="GM741" s="4"/>
      <c r="GN741" s="4"/>
      <c r="GO741" s="77"/>
      <c r="GP741" s="4"/>
      <c r="GQ741" s="4"/>
      <c r="GR741" s="77"/>
      <c r="GS741" s="4"/>
      <c r="GT741" s="4"/>
      <c r="GU741" s="77"/>
      <c r="GV741" s="4"/>
      <c r="GW741" s="4"/>
      <c r="GX741" s="4"/>
      <c r="GY741" s="77"/>
      <c r="GZ741" s="4"/>
      <c r="HA741" s="4"/>
      <c r="HB741" s="77"/>
      <c r="HC741" s="4"/>
      <c r="HD741" s="4"/>
      <c r="HE741" s="77"/>
      <c r="HF741" s="4"/>
      <c r="HG741" s="4"/>
      <c r="HH741" s="4"/>
    </row>
    <row r="742" spans="3:216" x14ac:dyDescent="0.25">
      <c r="C742" s="4"/>
      <c r="D742" s="4"/>
      <c r="E742" s="4"/>
      <c r="F742" s="77"/>
      <c r="G742" s="4"/>
      <c r="H742" s="4"/>
      <c r="I742" s="4"/>
      <c r="J742" s="77"/>
      <c r="K742" s="4"/>
      <c r="L742" s="4"/>
      <c r="M742" s="77"/>
      <c r="N742" s="4"/>
      <c r="O742" s="4"/>
      <c r="P742" s="77"/>
      <c r="Q742" s="4"/>
      <c r="R742" s="4"/>
      <c r="S742" s="4"/>
      <c r="T742" s="77"/>
      <c r="U742" s="4"/>
      <c r="V742" s="4"/>
      <c r="W742" s="77"/>
      <c r="X742" s="4"/>
      <c r="Y742" s="4"/>
      <c r="Z742" s="77"/>
      <c r="AA742" s="4"/>
      <c r="AB742" s="4"/>
      <c r="AC742" s="4"/>
      <c r="AD742" s="77"/>
      <c r="AE742" s="4"/>
      <c r="AF742" s="4"/>
      <c r="AH742"/>
      <c r="AI742"/>
      <c r="AJ742"/>
      <c r="AK742" s="13"/>
      <c r="AL742"/>
      <c r="AM742"/>
      <c r="AN742"/>
      <c r="AO742" s="13"/>
      <c r="AP742"/>
      <c r="AQ742"/>
      <c r="AR742" s="13"/>
      <c r="AS742"/>
      <c r="AT742"/>
      <c r="AU742" s="13"/>
      <c r="AV742"/>
      <c r="AW742"/>
      <c r="AX742"/>
      <c r="AY742" s="13"/>
      <c r="AZ742"/>
      <c r="BA742"/>
      <c r="BB742" s="13"/>
      <c r="BC742"/>
      <c r="BD742"/>
      <c r="BE742" s="13"/>
      <c r="BF742"/>
      <c r="BG742"/>
      <c r="BH742"/>
      <c r="BI742" s="13"/>
      <c r="BJ742"/>
      <c r="BK742"/>
      <c r="BM742" s="4"/>
      <c r="BN742" s="77"/>
      <c r="BO742" s="4"/>
      <c r="BP742" s="4"/>
      <c r="BQ742" s="77"/>
      <c r="BR742" s="4"/>
      <c r="BS742" s="4"/>
      <c r="BT742" s="4"/>
      <c r="BU742" s="77"/>
      <c r="BV742" s="4"/>
      <c r="BW742" s="4"/>
      <c r="BX742" s="77"/>
      <c r="BY742" s="4"/>
      <c r="BZ742" s="4"/>
      <c r="CA742" s="77"/>
      <c r="CB742" s="4"/>
      <c r="CC742" s="4"/>
      <c r="CD742" s="4"/>
      <c r="CE742" s="77"/>
      <c r="CF742" s="4"/>
      <c r="CG742" s="4"/>
      <c r="CH742" s="77"/>
      <c r="CI742" s="4"/>
      <c r="CJ742" s="4"/>
      <c r="CK742" s="77"/>
      <c r="CL742" s="4"/>
      <c r="CM742" s="4"/>
      <c r="CN742" s="4"/>
      <c r="CR742" s="4"/>
      <c r="CS742" s="77"/>
      <c r="CT742" s="4"/>
      <c r="CU742" s="4"/>
      <c r="CV742" s="77"/>
      <c r="CW742" s="4"/>
      <c r="CX742" s="4"/>
      <c r="CY742" s="4"/>
      <c r="CZ742" s="77"/>
      <c r="DA742" s="4"/>
      <c r="DB742" s="4"/>
      <c r="DC742" s="77"/>
      <c r="DD742" s="4"/>
      <c r="DE742" s="4"/>
      <c r="DF742" s="77"/>
      <c r="DG742" s="4"/>
      <c r="DH742" s="4"/>
      <c r="DI742" s="4"/>
      <c r="DJ742" s="77"/>
      <c r="DK742" s="4"/>
      <c r="DL742" s="4"/>
      <c r="DM742" s="77"/>
      <c r="DN742" s="4"/>
      <c r="DO742" s="4"/>
      <c r="DP742" s="77"/>
      <c r="DQ742" s="4"/>
      <c r="DR742" s="4"/>
      <c r="DS742" s="4"/>
      <c r="DW742" s="4"/>
      <c r="DX742" s="77"/>
      <c r="DY742" s="4"/>
      <c r="DZ742" s="4"/>
      <c r="EA742" s="77"/>
      <c r="EB742" s="4"/>
      <c r="EC742" s="4"/>
      <c r="ED742" s="4"/>
      <c r="EE742" s="77"/>
      <c r="EF742" s="4"/>
      <c r="EG742" s="4"/>
      <c r="EH742" s="77"/>
      <c r="EI742" s="4"/>
      <c r="EJ742" s="4"/>
      <c r="EK742" s="77"/>
      <c r="EL742" s="4"/>
      <c r="EM742" s="4"/>
      <c r="EN742" s="4"/>
      <c r="EO742" s="77"/>
      <c r="EP742" s="4"/>
      <c r="EQ742" s="4"/>
      <c r="ER742" s="77"/>
      <c r="ES742" s="4"/>
      <c r="ET742" s="4"/>
      <c r="EU742" s="77"/>
      <c r="EV742" s="4"/>
      <c r="EW742" s="4"/>
      <c r="EX742" s="4"/>
      <c r="FB742" s="4"/>
      <c r="FC742" s="77"/>
      <c r="FD742" s="4"/>
      <c r="FE742" s="4"/>
      <c r="FF742" s="77"/>
      <c r="FG742" s="4"/>
      <c r="FH742" s="4"/>
      <c r="FI742" s="4"/>
      <c r="FJ742" s="77"/>
      <c r="FK742" s="4"/>
      <c r="FL742" s="4"/>
      <c r="FM742" s="77"/>
      <c r="FN742" s="4"/>
      <c r="FO742" s="4"/>
      <c r="FP742" s="77"/>
      <c r="FQ742" s="4"/>
      <c r="FR742" s="4"/>
      <c r="FS742" s="4"/>
      <c r="FT742" s="77"/>
      <c r="FU742" s="4"/>
      <c r="FV742" s="4"/>
      <c r="FW742" s="77"/>
      <c r="FX742" s="4"/>
      <c r="FY742" s="4"/>
      <c r="FZ742" s="77"/>
      <c r="GA742" s="4"/>
      <c r="GB742" s="4"/>
      <c r="GC742" s="4"/>
      <c r="GG742" s="4"/>
      <c r="GH742" s="77"/>
      <c r="GI742" s="4"/>
      <c r="GJ742" s="4"/>
      <c r="GK742" s="77"/>
      <c r="GL742" s="4"/>
      <c r="GM742" s="4"/>
      <c r="GN742" s="4"/>
      <c r="GO742" s="77"/>
      <c r="GP742" s="4"/>
      <c r="GQ742" s="4"/>
      <c r="GR742" s="77"/>
      <c r="GS742" s="4"/>
      <c r="GT742" s="4"/>
      <c r="GU742" s="77"/>
      <c r="GV742" s="4"/>
      <c r="GW742" s="4"/>
      <c r="GX742" s="4"/>
      <c r="GY742" s="77"/>
      <c r="GZ742" s="4"/>
      <c r="HA742" s="4"/>
      <c r="HB742" s="77"/>
      <c r="HC742" s="4"/>
      <c r="HD742" s="4"/>
      <c r="HE742" s="77"/>
      <c r="HF742" s="4"/>
      <c r="HG742" s="4"/>
      <c r="HH742" s="4"/>
    </row>
    <row r="743" spans="3:216" x14ac:dyDescent="0.25">
      <c r="C743" s="4"/>
      <c r="D743" s="4"/>
      <c r="E743" s="4"/>
      <c r="F743" s="77"/>
      <c r="G743" s="4"/>
      <c r="H743" s="4"/>
      <c r="I743" s="4"/>
      <c r="J743" s="77"/>
      <c r="K743" s="4"/>
      <c r="L743" s="4"/>
      <c r="M743" s="77"/>
      <c r="N743" s="4"/>
      <c r="O743" s="4"/>
      <c r="P743" s="77"/>
      <c r="Q743" s="4"/>
      <c r="R743" s="4"/>
      <c r="S743" s="4"/>
      <c r="T743" s="77"/>
      <c r="U743" s="4"/>
      <c r="V743" s="4"/>
      <c r="W743" s="77"/>
      <c r="X743" s="4"/>
      <c r="Y743" s="4"/>
      <c r="Z743" s="77"/>
      <c r="AA743" s="4"/>
      <c r="AB743" s="4"/>
      <c r="AC743" s="4"/>
      <c r="AD743" s="77"/>
      <c r="AE743" s="4"/>
      <c r="AF743" s="4"/>
      <c r="AH743"/>
      <c r="AI743"/>
      <c r="AJ743"/>
      <c r="AK743" s="13"/>
      <c r="AL743"/>
      <c r="AM743"/>
      <c r="AN743"/>
      <c r="AO743" s="13"/>
      <c r="AP743"/>
      <c r="AQ743"/>
      <c r="AR743" s="13"/>
      <c r="AS743"/>
      <c r="AT743"/>
      <c r="AU743" s="13"/>
      <c r="AV743"/>
      <c r="AW743"/>
      <c r="AX743"/>
      <c r="AY743" s="13"/>
      <c r="AZ743"/>
      <c r="BA743"/>
      <c r="BB743" s="13"/>
      <c r="BC743"/>
      <c r="BD743"/>
      <c r="BE743" s="13"/>
      <c r="BF743"/>
      <c r="BG743"/>
      <c r="BH743"/>
      <c r="BI743" s="13"/>
      <c r="BJ743"/>
      <c r="BK743"/>
      <c r="BM743" s="4"/>
      <c r="BN743" s="77"/>
      <c r="BO743" s="4"/>
      <c r="BP743" s="4"/>
      <c r="BQ743" s="77"/>
      <c r="BR743" s="4"/>
      <c r="BS743" s="4"/>
      <c r="BT743" s="4"/>
      <c r="BU743" s="77"/>
      <c r="BV743" s="4"/>
      <c r="BW743" s="4"/>
      <c r="BX743" s="77"/>
      <c r="BY743" s="4"/>
      <c r="BZ743" s="4"/>
      <c r="CA743" s="77"/>
      <c r="CB743" s="4"/>
      <c r="CC743" s="4"/>
      <c r="CD743" s="4"/>
      <c r="CE743" s="77"/>
      <c r="CF743" s="4"/>
      <c r="CG743" s="4"/>
      <c r="CH743" s="77"/>
      <c r="CI743" s="4"/>
      <c r="CJ743" s="4"/>
      <c r="CK743" s="77"/>
      <c r="CL743" s="4"/>
      <c r="CM743" s="4"/>
      <c r="CN743" s="4"/>
      <c r="CR743" s="4"/>
      <c r="CS743" s="77"/>
      <c r="CT743" s="4"/>
      <c r="CU743" s="4"/>
      <c r="CV743" s="77"/>
      <c r="CW743" s="4"/>
      <c r="CX743" s="4"/>
      <c r="CY743" s="4"/>
      <c r="CZ743" s="77"/>
      <c r="DA743" s="4"/>
      <c r="DB743" s="4"/>
      <c r="DC743" s="77"/>
      <c r="DD743" s="4"/>
      <c r="DE743" s="4"/>
      <c r="DF743" s="77"/>
      <c r="DG743" s="4"/>
      <c r="DH743" s="4"/>
      <c r="DI743" s="4"/>
      <c r="DJ743" s="77"/>
      <c r="DK743" s="4"/>
      <c r="DL743" s="4"/>
      <c r="DM743" s="77"/>
      <c r="DN743" s="4"/>
      <c r="DO743" s="4"/>
      <c r="DP743" s="77"/>
      <c r="DQ743" s="4"/>
      <c r="DR743" s="4"/>
      <c r="DS743" s="4"/>
      <c r="DW743" s="4"/>
      <c r="DX743" s="77"/>
      <c r="DY743" s="4"/>
      <c r="DZ743" s="4"/>
      <c r="EA743" s="77"/>
      <c r="EB743" s="4"/>
      <c r="EC743" s="4"/>
      <c r="ED743" s="4"/>
      <c r="EE743" s="77"/>
      <c r="EF743" s="4"/>
      <c r="EG743" s="4"/>
      <c r="EH743" s="77"/>
      <c r="EI743" s="4"/>
      <c r="EJ743" s="4"/>
      <c r="EK743" s="77"/>
      <c r="EL743" s="4"/>
      <c r="EM743" s="4"/>
      <c r="EN743" s="4"/>
      <c r="EO743" s="77"/>
      <c r="EP743" s="4"/>
      <c r="EQ743" s="4"/>
      <c r="ER743" s="77"/>
      <c r="ES743" s="4"/>
      <c r="ET743" s="4"/>
      <c r="EU743" s="77"/>
      <c r="EV743" s="4"/>
      <c r="EW743" s="4"/>
      <c r="EX743" s="4"/>
      <c r="FB743" s="4"/>
      <c r="FC743" s="77"/>
      <c r="FD743" s="4"/>
      <c r="FE743" s="4"/>
      <c r="FF743" s="77"/>
      <c r="FG743" s="4"/>
      <c r="FH743" s="4"/>
      <c r="FI743" s="4"/>
      <c r="FJ743" s="77"/>
      <c r="FK743" s="4"/>
      <c r="FL743" s="4"/>
      <c r="FM743" s="77"/>
      <c r="FN743" s="4"/>
      <c r="FO743" s="4"/>
      <c r="FP743" s="77"/>
      <c r="FQ743" s="4"/>
      <c r="FR743" s="4"/>
      <c r="FS743" s="4"/>
      <c r="FT743" s="77"/>
      <c r="FU743" s="4"/>
      <c r="FV743" s="4"/>
      <c r="FW743" s="77"/>
      <c r="FX743" s="4"/>
      <c r="FY743" s="4"/>
      <c r="FZ743" s="77"/>
      <c r="GA743" s="4"/>
      <c r="GB743" s="4"/>
      <c r="GC743" s="4"/>
      <c r="GG743" s="4"/>
      <c r="GH743" s="77"/>
      <c r="GI743" s="4"/>
      <c r="GJ743" s="4"/>
      <c r="GK743" s="77"/>
      <c r="GL743" s="4"/>
      <c r="GM743" s="4"/>
      <c r="GN743" s="4"/>
      <c r="GO743" s="77"/>
      <c r="GP743" s="4"/>
      <c r="GQ743" s="4"/>
      <c r="GR743" s="77"/>
      <c r="GS743" s="4"/>
      <c r="GT743" s="4"/>
      <c r="GU743" s="77"/>
      <c r="GV743" s="4"/>
      <c r="GW743" s="4"/>
      <c r="GX743" s="4"/>
      <c r="GY743" s="77"/>
      <c r="GZ743" s="4"/>
      <c r="HA743" s="4"/>
      <c r="HB743" s="77"/>
      <c r="HC743" s="4"/>
      <c r="HD743" s="4"/>
      <c r="HE743" s="77"/>
      <c r="HF743" s="4"/>
      <c r="HG743" s="4"/>
      <c r="HH743" s="4"/>
    </row>
    <row r="744" spans="3:216" x14ac:dyDescent="0.25">
      <c r="C744" s="4"/>
      <c r="D744" s="4"/>
      <c r="E744" s="4"/>
      <c r="F744" s="77"/>
      <c r="G744" s="4"/>
      <c r="H744" s="4"/>
      <c r="I744" s="4"/>
      <c r="J744" s="77"/>
      <c r="K744" s="4"/>
      <c r="L744" s="4"/>
      <c r="M744" s="77"/>
      <c r="N744" s="4"/>
      <c r="O744" s="4"/>
      <c r="P744" s="77"/>
      <c r="Q744" s="4"/>
      <c r="R744" s="4"/>
      <c r="S744" s="4"/>
      <c r="T744" s="77"/>
      <c r="U744" s="4"/>
      <c r="V744" s="4"/>
      <c r="W744" s="77"/>
      <c r="X744" s="4"/>
      <c r="Y744" s="4"/>
      <c r="Z744" s="77"/>
      <c r="AA744" s="4"/>
      <c r="AB744" s="4"/>
      <c r="AC744" s="4"/>
      <c r="AD744" s="77"/>
      <c r="AE744" s="4"/>
      <c r="AF744" s="4"/>
      <c r="AH744"/>
      <c r="AI744"/>
      <c r="AJ744"/>
      <c r="AK744" s="13"/>
      <c r="AL744"/>
      <c r="AM744"/>
      <c r="AN744"/>
      <c r="AO744" s="13"/>
      <c r="AP744"/>
      <c r="AQ744"/>
      <c r="AR744" s="13"/>
      <c r="AS744"/>
      <c r="AT744"/>
      <c r="AU744" s="13"/>
      <c r="AV744"/>
      <c r="AW744"/>
      <c r="AX744"/>
      <c r="AY744" s="13"/>
      <c r="AZ744"/>
      <c r="BA744"/>
      <c r="BB744" s="13"/>
      <c r="BC744"/>
      <c r="BD744"/>
      <c r="BE744" s="13"/>
      <c r="BF744"/>
      <c r="BG744"/>
      <c r="BH744"/>
      <c r="BI744" s="13"/>
      <c r="BJ744"/>
      <c r="BK744"/>
      <c r="BM744" s="4"/>
      <c r="BN744" s="77"/>
      <c r="BO744" s="4"/>
      <c r="BP744" s="4"/>
      <c r="BQ744" s="77"/>
      <c r="BR744" s="4"/>
      <c r="BS744" s="4"/>
      <c r="BT744" s="4"/>
      <c r="BU744" s="77"/>
      <c r="BV744" s="4"/>
      <c r="BW744" s="4"/>
      <c r="BX744" s="77"/>
      <c r="BY744" s="4"/>
      <c r="BZ744" s="4"/>
      <c r="CA744" s="77"/>
      <c r="CB744" s="4"/>
      <c r="CC744" s="4"/>
      <c r="CD744" s="4"/>
      <c r="CE744" s="77"/>
      <c r="CF744" s="4"/>
      <c r="CG744" s="4"/>
      <c r="CH744" s="77"/>
      <c r="CI744" s="4"/>
      <c r="CJ744" s="4"/>
      <c r="CK744" s="77"/>
      <c r="CL744" s="4"/>
      <c r="CM744" s="4"/>
      <c r="CN744" s="4"/>
      <c r="CR744" s="4"/>
      <c r="CS744" s="77"/>
      <c r="CT744" s="4"/>
      <c r="CU744" s="4"/>
      <c r="CV744" s="77"/>
      <c r="CW744" s="4"/>
      <c r="CX744" s="4"/>
      <c r="CY744" s="4"/>
      <c r="CZ744" s="77"/>
      <c r="DA744" s="4"/>
      <c r="DB744" s="4"/>
      <c r="DC744" s="77"/>
      <c r="DD744" s="4"/>
      <c r="DE744" s="4"/>
      <c r="DF744" s="77"/>
      <c r="DG744" s="4"/>
      <c r="DH744" s="4"/>
      <c r="DI744" s="4"/>
      <c r="DJ744" s="77"/>
      <c r="DK744" s="4"/>
      <c r="DL744" s="4"/>
      <c r="DM744" s="77"/>
      <c r="DN744" s="4"/>
      <c r="DO744" s="4"/>
      <c r="DP744" s="77"/>
      <c r="DQ744" s="4"/>
      <c r="DR744" s="4"/>
      <c r="DS744" s="4"/>
      <c r="DW744" s="4"/>
      <c r="DX744" s="77"/>
      <c r="DY744" s="4"/>
      <c r="DZ744" s="4"/>
      <c r="EA744" s="77"/>
      <c r="EB744" s="4"/>
      <c r="EC744" s="4"/>
      <c r="ED744" s="4"/>
      <c r="EE744" s="77"/>
      <c r="EF744" s="4"/>
      <c r="EG744" s="4"/>
      <c r="EH744" s="77"/>
      <c r="EI744" s="4"/>
      <c r="EJ744" s="4"/>
      <c r="EK744" s="77"/>
      <c r="EL744" s="4"/>
      <c r="EM744" s="4"/>
      <c r="EN744" s="4"/>
      <c r="EO744" s="77"/>
      <c r="EP744" s="4"/>
      <c r="EQ744" s="4"/>
      <c r="ER744" s="77"/>
      <c r="ES744" s="4"/>
      <c r="ET744" s="4"/>
      <c r="EU744" s="77"/>
      <c r="EV744" s="4"/>
      <c r="EW744" s="4"/>
      <c r="EX744" s="4"/>
      <c r="FB744" s="4"/>
      <c r="FC744" s="77"/>
      <c r="FD744" s="4"/>
      <c r="FE744" s="4"/>
      <c r="FF744" s="77"/>
      <c r="FG744" s="4"/>
      <c r="FH744" s="4"/>
      <c r="FI744" s="4"/>
      <c r="FJ744" s="77"/>
      <c r="FK744" s="4"/>
      <c r="FL744" s="4"/>
      <c r="FM744" s="77"/>
      <c r="FN744" s="4"/>
      <c r="FO744" s="4"/>
      <c r="FP744" s="77"/>
      <c r="FQ744" s="4"/>
      <c r="FR744" s="4"/>
      <c r="FS744" s="4"/>
      <c r="FT744" s="77"/>
      <c r="FU744" s="4"/>
      <c r="FV744" s="4"/>
      <c r="FW744" s="77"/>
      <c r="FX744" s="4"/>
      <c r="FY744" s="4"/>
      <c r="FZ744" s="77"/>
      <c r="GA744" s="4"/>
      <c r="GB744" s="4"/>
      <c r="GC744" s="4"/>
      <c r="GG744" s="4"/>
      <c r="GH744" s="77"/>
      <c r="GI744" s="4"/>
      <c r="GJ744" s="4"/>
      <c r="GK744" s="77"/>
      <c r="GL744" s="4"/>
      <c r="GM744" s="4"/>
      <c r="GN744" s="4"/>
      <c r="GO744" s="77"/>
      <c r="GP744" s="4"/>
      <c r="GQ744" s="4"/>
      <c r="GR744" s="77"/>
      <c r="GS744" s="4"/>
      <c r="GT744" s="4"/>
      <c r="GU744" s="77"/>
      <c r="GV744" s="4"/>
      <c r="GW744" s="4"/>
      <c r="GX744" s="4"/>
      <c r="GY744" s="77"/>
      <c r="GZ744" s="4"/>
      <c r="HA744" s="4"/>
      <c r="HB744" s="77"/>
      <c r="HC744" s="4"/>
      <c r="HD744" s="4"/>
      <c r="HE744" s="77"/>
      <c r="HF744" s="4"/>
      <c r="HG744" s="4"/>
      <c r="HH744" s="4"/>
    </row>
    <row r="745" spans="3:216" x14ac:dyDescent="0.25">
      <c r="C745" s="4"/>
      <c r="D745" s="4"/>
      <c r="E745" s="4"/>
      <c r="F745" s="77"/>
      <c r="G745" s="4"/>
      <c r="H745" s="4"/>
      <c r="I745" s="4"/>
      <c r="J745" s="77"/>
      <c r="K745" s="4"/>
      <c r="L745" s="4"/>
      <c r="M745" s="77"/>
      <c r="N745" s="4"/>
      <c r="O745" s="4"/>
      <c r="P745" s="77"/>
      <c r="Q745" s="4"/>
      <c r="R745" s="4"/>
      <c r="S745" s="4"/>
      <c r="T745" s="77"/>
      <c r="U745" s="4"/>
      <c r="V745" s="4"/>
      <c r="W745" s="77"/>
      <c r="X745" s="4"/>
      <c r="Y745" s="4"/>
      <c r="Z745" s="77"/>
      <c r="AA745" s="4"/>
      <c r="AB745" s="4"/>
      <c r="AC745" s="4"/>
      <c r="AD745" s="77"/>
      <c r="AE745" s="4"/>
      <c r="AF745" s="4"/>
      <c r="AH745"/>
      <c r="AI745"/>
      <c r="AJ745"/>
      <c r="AK745" s="13"/>
      <c r="AL745"/>
      <c r="AM745"/>
      <c r="AN745"/>
      <c r="AO745" s="13"/>
      <c r="AP745"/>
      <c r="AQ745"/>
      <c r="AR745" s="13"/>
      <c r="AS745"/>
      <c r="AT745"/>
      <c r="AU745" s="13"/>
      <c r="AV745"/>
      <c r="AW745"/>
      <c r="AX745"/>
      <c r="AY745" s="13"/>
      <c r="AZ745"/>
      <c r="BA745"/>
      <c r="BB745" s="13"/>
      <c r="BC745"/>
      <c r="BD745"/>
      <c r="BE745" s="13"/>
      <c r="BF745"/>
      <c r="BG745"/>
      <c r="BH745"/>
      <c r="BI745" s="13"/>
      <c r="BJ745"/>
      <c r="BK745"/>
      <c r="BM745" s="4"/>
      <c r="BN745" s="77"/>
      <c r="BO745" s="4"/>
      <c r="BP745" s="4"/>
      <c r="BQ745" s="77"/>
      <c r="BR745" s="4"/>
      <c r="BS745" s="4"/>
      <c r="BT745" s="4"/>
      <c r="BU745" s="77"/>
      <c r="BV745" s="4"/>
      <c r="BW745" s="4"/>
      <c r="BX745" s="77"/>
      <c r="BY745" s="4"/>
      <c r="BZ745" s="4"/>
      <c r="CA745" s="77"/>
      <c r="CB745" s="4"/>
      <c r="CC745" s="4"/>
      <c r="CD745" s="4"/>
      <c r="CE745" s="77"/>
      <c r="CF745" s="4"/>
      <c r="CG745" s="4"/>
      <c r="CH745" s="77"/>
      <c r="CI745" s="4"/>
      <c r="CJ745" s="4"/>
      <c r="CK745" s="77"/>
      <c r="CL745" s="4"/>
      <c r="CM745" s="4"/>
      <c r="CN745" s="4"/>
      <c r="CR745" s="4"/>
      <c r="CS745" s="77"/>
      <c r="CT745" s="4"/>
      <c r="CU745" s="4"/>
      <c r="CV745" s="77"/>
      <c r="CW745" s="4"/>
      <c r="CX745" s="4"/>
      <c r="CY745" s="4"/>
      <c r="CZ745" s="77"/>
      <c r="DA745" s="4"/>
      <c r="DB745" s="4"/>
      <c r="DC745" s="77"/>
      <c r="DD745" s="4"/>
      <c r="DE745" s="4"/>
      <c r="DF745" s="77"/>
      <c r="DG745" s="4"/>
      <c r="DH745" s="4"/>
      <c r="DI745" s="4"/>
      <c r="DJ745" s="77"/>
      <c r="DK745" s="4"/>
      <c r="DL745" s="4"/>
      <c r="DM745" s="77"/>
      <c r="DN745" s="4"/>
      <c r="DO745" s="4"/>
      <c r="DP745" s="77"/>
      <c r="DQ745" s="4"/>
      <c r="DR745" s="4"/>
      <c r="DS745" s="4"/>
      <c r="DW745" s="4"/>
      <c r="DX745" s="77"/>
      <c r="DY745" s="4"/>
      <c r="DZ745" s="4"/>
      <c r="EA745" s="77"/>
      <c r="EB745" s="4"/>
      <c r="EC745" s="4"/>
      <c r="ED745" s="4"/>
      <c r="EE745" s="77"/>
      <c r="EF745" s="4"/>
      <c r="EG745" s="4"/>
      <c r="EH745" s="77"/>
      <c r="EI745" s="4"/>
      <c r="EJ745" s="4"/>
      <c r="EK745" s="77"/>
      <c r="EL745" s="4"/>
      <c r="EM745" s="4"/>
      <c r="EN745" s="4"/>
      <c r="EO745" s="77"/>
      <c r="EP745" s="4"/>
      <c r="EQ745" s="4"/>
      <c r="ER745" s="77"/>
      <c r="ES745" s="4"/>
      <c r="ET745" s="4"/>
      <c r="EU745" s="77"/>
      <c r="EV745" s="4"/>
      <c r="EW745" s="4"/>
      <c r="EX745" s="4"/>
      <c r="FB745" s="4"/>
      <c r="FC745" s="77"/>
      <c r="FD745" s="4"/>
      <c r="FE745" s="4"/>
      <c r="FF745" s="77"/>
      <c r="FG745" s="4"/>
      <c r="FH745" s="4"/>
      <c r="FI745" s="4"/>
      <c r="FJ745" s="77"/>
      <c r="FK745" s="4"/>
      <c r="FL745" s="4"/>
      <c r="FM745" s="77"/>
      <c r="FN745" s="4"/>
      <c r="FO745" s="4"/>
      <c r="FP745" s="77"/>
      <c r="FQ745" s="4"/>
      <c r="FR745" s="4"/>
      <c r="FS745" s="4"/>
      <c r="FT745" s="77"/>
      <c r="FU745" s="4"/>
      <c r="FV745" s="4"/>
      <c r="FW745" s="77"/>
      <c r="FX745" s="4"/>
      <c r="FY745" s="4"/>
      <c r="FZ745" s="77"/>
      <c r="GA745" s="4"/>
      <c r="GB745" s="4"/>
      <c r="GC745" s="4"/>
      <c r="GG745" s="4"/>
      <c r="GH745" s="77"/>
      <c r="GI745" s="4"/>
      <c r="GJ745" s="4"/>
      <c r="GK745" s="77"/>
      <c r="GL745" s="4"/>
      <c r="GM745" s="4"/>
      <c r="GN745" s="4"/>
      <c r="GO745" s="77"/>
      <c r="GP745" s="4"/>
      <c r="GQ745" s="4"/>
      <c r="GR745" s="77"/>
      <c r="GS745" s="4"/>
      <c r="GT745" s="4"/>
      <c r="GU745" s="77"/>
      <c r="GV745" s="4"/>
      <c r="GW745" s="4"/>
      <c r="GX745" s="4"/>
      <c r="GY745" s="77"/>
      <c r="GZ745" s="4"/>
      <c r="HA745" s="4"/>
      <c r="HB745" s="77"/>
      <c r="HC745" s="4"/>
      <c r="HD745" s="4"/>
      <c r="HE745" s="77"/>
      <c r="HF745" s="4"/>
      <c r="HG745" s="4"/>
      <c r="HH745" s="4"/>
    </row>
    <row r="746" spans="3:216" x14ac:dyDescent="0.25">
      <c r="C746" s="4"/>
      <c r="D746" s="4"/>
      <c r="E746" s="4"/>
      <c r="F746" s="77"/>
      <c r="G746" s="4"/>
      <c r="H746" s="4"/>
      <c r="I746" s="4"/>
      <c r="J746" s="77"/>
      <c r="K746" s="4"/>
      <c r="L746" s="4"/>
      <c r="M746" s="77"/>
      <c r="N746" s="4"/>
      <c r="O746" s="4"/>
      <c r="P746" s="77"/>
      <c r="Q746" s="4"/>
      <c r="R746" s="4"/>
      <c r="S746" s="4"/>
      <c r="T746" s="77"/>
      <c r="U746" s="4"/>
      <c r="V746" s="4"/>
      <c r="W746" s="77"/>
      <c r="X746" s="4"/>
      <c r="Y746" s="4"/>
      <c r="Z746" s="77"/>
      <c r="AA746" s="4"/>
      <c r="AB746" s="4"/>
      <c r="AC746" s="4"/>
      <c r="AD746" s="77"/>
      <c r="AE746" s="4"/>
      <c r="AF746" s="4"/>
      <c r="AH746"/>
      <c r="AI746"/>
      <c r="AJ746"/>
      <c r="AK746" s="13"/>
      <c r="AL746"/>
      <c r="AM746"/>
      <c r="AN746"/>
      <c r="AO746" s="13"/>
      <c r="AP746"/>
      <c r="AQ746"/>
      <c r="AR746" s="13"/>
      <c r="AS746"/>
      <c r="AT746"/>
      <c r="AU746" s="13"/>
      <c r="AV746"/>
      <c r="AW746"/>
      <c r="AX746"/>
      <c r="AY746" s="13"/>
      <c r="AZ746"/>
      <c r="BA746"/>
      <c r="BB746" s="13"/>
      <c r="BC746"/>
      <c r="BD746"/>
      <c r="BE746" s="13"/>
      <c r="BF746"/>
      <c r="BG746"/>
      <c r="BH746"/>
      <c r="BI746" s="13"/>
      <c r="BJ746"/>
      <c r="BK746"/>
      <c r="BM746" s="4"/>
      <c r="BN746" s="77"/>
      <c r="BO746" s="4"/>
      <c r="BP746" s="4"/>
      <c r="BQ746" s="77"/>
      <c r="BR746" s="4"/>
      <c r="BS746" s="4"/>
      <c r="BT746" s="4"/>
      <c r="BU746" s="77"/>
      <c r="BV746" s="4"/>
      <c r="BW746" s="4"/>
      <c r="BX746" s="77"/>
      <c r="BY746" s="4"/>
      <c r="BZ746" s="4"/>
      <c r="CA746" s="77"/>
      <c r="CB746" s="4"/>
      <c r="CC746" s="4"/>
      <c r="CD746" s="4"/>
      <c r="CE746" s="77"/>
      <c r="CF746" s="4"/>
      <c r="CG746" s="4"/>
      <c r="CH746" s="77"/>
      <c r="CI746" s="4"/>
      <c r="CJ746" s="4"/>
      <c r="CK746" s="77"/>
      <c r="CL746" s="4"/>
      <c r="CM746" s="4"/>
      <c r="CN746" s="4"/>
      <c r="CR746" s="4"/>
      <c r="CS746" s="77"/>
      <c r="CT746" s="4"/>
      <c r="CU746" s="4"/>
      <c r="CV746" s="77"/>
      <c r="CW746" s="4"/>
      <c r="CX746" s="4"/>
      <c r="CY746" s="4"/>
      <c r="CZ746" s="77"/>
      <c r="DA746" s="4"/>
      <c r="DB746" s="4"/>
      <c r="DC746" s="77"/>
      <c r="DD746" s="4"/>
      <c r="DE746" s="4"/>
      <c r="DF746" s="77"/>
      <c r="DG746" s="4"/>
      <c r="DH746" s="4"/>
      <c r="DI746" s="4"/>
      <c r="DJ746" s="77"/>
      <c r="DK746" s="4"/>
      <c r="DL746" s="4"/>
      <c r="DM746" s="77"/>
      <c r="DN746" s="4"/>
      <c r="DO746" s="4"/>
      <c r="DP746" s="77"/>
      <c r="DQ746" s="4"/>
      <c r="DR746" s="4"/>
      <c r="DS746" s="4"/>
      <c r="DW746" s="4"/>
      <c r="DX746" s="77"/>
      <c r="DY746" s="4"/>
      <c r="DZ746" s="4"/>
      <c r="EA746" s="77"/>
      <c r="EB746" s="4"/>
      <c r="EC746" s="4"/>
      <c r="ED746" s="4"/>
      <c r="EE746" s="77"/>
      <c r="EF746" s="4"/>
      <c r="EG746" s="4"/>
      <c r="EH746" s="77"/>
      <c r="EI746" s="4"/>
      <c r="EJ746" s="4"/>
      <c r="EK746" s="77"/>
      <c r="EL746" s="4"/>
      <c r="EM746" s="4"/>
      <c r="EN746" s="4"/>
      <c r="EO746" s="77"/>
      <c r="EP746" s="4"/>
      <c r="EQ746" s="4"/>
      <c r="ER746" s="77"/>
      <c r="ES746" s="4"/>
      <c r="ET746" s="4"/>
      <c r="EU746" s="77"/>
      <c r="EV746" s="4"/>
      <c r="EW746" s="4"/>
      <c r="EX746" s="4"/>
      <c r="FB746" s="4"/>
      <c r="FC746" s="77"/>
      <c r="FD746" s="4"/>
      <c r="FE746" s="4"/>
      <c r="FF746" s="77"/>
      <c r="FG746" s="4"/>
      <c r="FH746" s="4"/>
      <c r="FI746" s="4"/>
      <c r="FJ746" s="77"/>
      <c r="FK746" s="4"/>
      <c r="FL746" s="4"/>
      <c r="FM746" s="77"/>
      <c r="FN746" s="4"/>
      <c r="FO746" s="4"/>
      <c r="FP746" s="77"/>
      <c r="FQ746" s="4"/>
      <c r="FR746" s="4"/>
      <c r="FS746" s="4"/>
      <c r="FT746" s="77"/>
      <c r="FU746" s="4"/>
      <c r="FV746" s="4"/>
      <c r="FW746" s="77"/>
      <c r="FX746" s="4"/>
      <c r="FY746" s="4"/>
      <c r="FZ746" s="77"/>
      <c r="GA746" s="4"/>
      <c r="GB746" s="4"/>
      <c r="GC746" s="4"/>
      <c r="GG746" s="4"/>
      <c r="GH746" s="77"/>
      <c r="GI746" s="4"/>
      <c r="GJ746" s="4"/>
      <c r="GK746" s="77"/>
      <c r="GL746" s="4"/>
      <c r="GM746" s="4"/>
      <c r="GN746" s="4"/>
      <c r="GO746" s="77"/>
      <c r="GP746" s="4"/>
      <c r="GQ746" s="4"/>
      <c r="GR746" s="77"/>
      <c r="GS746" s="4"/>
      <c r="GT746" s="4"/>
      <c r="GU746" s="77"/>
      <c r="GV746" s="4"/>
      <c r="GW746" s="4"/>
      <c r="GX746" s="4"/>
      <c r="GY746" s="77"/>
      <c r="GZ746" s="4"/>
      <c r="HA746" s="4"/>
      <c r="HB746" s="77"/>
      <c r="HC746" s="4"/>
      <c r="HD746" s="4"/>
      <c r="HE746" s="77"/>
      <c r="HF746" s="4"/>
      <c r="HG746" s="4"/>
      <c r="HH746" s="4"/>
    </row>
    <row r="747" spans="3:216" x14ac:dyDescent="0.25">
      <c r="C747" s="4"/>
      <c r="D747" s="4"/>
      <c r="E747" s="4"/>
      <c r="F747" s="77"/>
      <c r="G747" s="4"/>
      <c r="H747" s="4"/>
      <c r="I747" s="4"/>
      <c r="J747" s="77"/>
      <c r="K747" s="4"/>
      <c r="L747" s="4"/>
      <c r="M747" s="77"/>
      <c r="N747" s="4"/>
      <c r="O747" s="4"/>
      <c r="P747" s="77"/>
      <c r="Q747" s="4"/>
      <c r="R747" s="4"/>
      <c r="S747" s="4"/>
      <c r="T747" s="77"/>
      <c r="U747" s="4"/>
      <c r="V747" s="4"/>
      <c r="W747" s="77"/>
      <c r="X747" s="4"/>
      <c r="Y747" s="4"/>
      <c r="Z747" s="77"/>
      <c r="AA747" s="4"/>
      <c r="AB747" s="4"/>
      <c r="AC747" s="4"/>
      <c r="AD747" s="77"/>
      <c r="AE747" s="4"/>
      <c r="AF747" s="4"/>
      <c r="AH747"/>
      <c r="AI747"/>
      <c r="AJ747"/>
      <c r="AK747" s="13"/>
      <c r="AL747"/>
      <c r="AM747"/>
      <c r="AN747"/>
      <c r="AO747" s="13"/>
      <c r="AP747"/>
      <c r="AQ747"/>
      <c r="AR747" s="13"/>
      <c r="AS747"/>
      <c r="AT747"/>
      <c r="AU747" s="13"/>
      <c r="AV747"/>
      <c r="AW747"/>
      <c r="AX747"/>
      <c r="AY747" s="13"/>
      <c r="AZ747"/>
      <c r="BA747"/>
      <c r="BB747" s="13"/>
      <c r="BC747"/>
      <c r="BD747"/>
      <c r="BE747" s="13"/>
      <c r="BF747"/>
      <c r="BG747"/>
      <c r="BH747"/>
      <c r="BI747" s="13"/>
      <c r="BJ747"/>
      <c r="BK747"/>
      <c r="BM747" s="4"/>
      <c r="BN747" s="77"/>
      <c r="BO747" s="4"/>
      <c r="BP747" s="4"/>
      <c r="BQ747" s="77"/>
      <c r="BR747" s="4"/>
      <c r="BS747" s="4"/>
      <c r="BT747" s="4"/>
      <c r="BU747" s="77"/>
      <c r="BV747" s="4"/>
      <c r="BW747" s="4"/>
      <c r="BX747" s="77"/>
      <c r="BY747" s="4"/>
      <c r="BZ747" s="4"/>
      <c r="CA747" s="77"/>
      <c r="CB747" s="4"/>
      <c r="CC747" s="4"/>
      <c r="CD747" s="4"/>
      <c r="CE747" s="77"/>
      <c r="CF747" s="4"/>
      <c r="CG747" s="4"/>
      <c r="CH747" s="77"/>
      <c r="CI747" s="4"/>
      <c r="CJ747" s="4"/>
      <c r="CK747" s="77"/>
      <c r="CL747" s="4"/>
      <c r="CM747" s="4"/>
      <c r="CN747" s="4"/>
      <c r="CR747" s="4"/>
      <c r="CS747" s="77"/>
      <c r="CT747" s="4"/>
      <c r="CU747" s="4"/>
      <c r="CV747" s="77"/>
      <c r="CW747" s="4"/>
      <c r="CX747" s="4"/>
      <c r="CY747" s="4"/>
      <c r="CZ747" s="77"/>
      <c r="DA747" s="4"/>
      <c r="DB747" s="4"/>
      <c r="DC747" s="77"/>
      <c r="DD747" s="4"/>
      <c r="DE747" s="4"/>
      <c r="DF747" s="77"/>
      <c r="DG747" s="4"/>
      <c r="DH747" s="4"/>
      <c r="DI747" s="4"/>
      <c r="DJ747" s="77"/>
      <c r="DK747" s="4"/>
      <c r="DL747" s="4"/>
      <c r="DM747" s="77"/>
      <c r="DN747" s="4"/>
      <c r="DO747" s="4"/>
      <c r="DP747" s="77"/>
      <c r="DQ747" s="4"/>
      <c r="DR747" s="4"/>
      <c r="DS747" s="4"/>
      <c r="DW747" s="4"/>
      <c r="DX747" s="77"/>
      <c r="DY747" s="4"/>
      <c r="DZ747" s="4"/>
      <c r="EA747" s="77"/>
      <c r="EB747" s="4"/>
      <c r="EC747" s="4"/>
      <c r="ED747" s="4"/>
      <c r="EE747" s="77"/>
      <c r="EF747" s="4"/>
      <c r="EG747" s="4"/>
      <c r="EH747" s="77"/>
      <c r="EI747" s="4"/>
      <c r="EJ747" s="4"/>
      <c r="EK747" s="77"/>
      <c r="EL747" s="4"/>
      <c r="EM747" s="4"/>
      <c r="EN747" s="4"/>
      <c r="EO747" s="77"/>
      <c r="EP747" s="4"/>
      <c r="EQ747" s="4"/>
      <c r="ER747" s="77"/>
      <c r="ES747" s="4"/>
      <c r="ET747" s="4"/>
      <c r="EU747" s="77"/>
      <c r="EV747" s="4"/>
      <c r="EW747" s="4"/>
      <c r="EX747" s="4"/>
      <c r="FB747" s="4"/>
      <c r="FC747" s="77"/>
      <c r="FD747" s="4"/>
      <c r="FE747" s="4"/>
      <c r="FF747" s="77"/>
      <c r="FG747" s="4"/>
      <c r="FH747" s="4"/>
      <c r="FI747" s="4"/>
      <c r="FJ747" s="77"/>
      <c r="FK747" s="4"/>
      <c r="FL747" s="4"/>
      <c r="FM747" s="77"/>
      <c r="FN747" s="4"/>
      <c r="FO747" s="4"/>
      <c r="FP747" s="77"/>
      <c r="FQ747" s="4"/>
      <c r="FR747" s="4"/>
      <c r="FS747" s="4"/>
      <c r="FT747" s="77"/>
      <c r="FU747" s="4"/>
      <c r="FV747" s="4"/>
      <c r="FW747" s="77"/>
      <c r="FX747" s="4"/>
      <c r="FY747" s="4"/>
      <c r="FZ747" s="77"/>
      <c r="GA747" s="4"/>
      <c r="GB747" s="4"/>
      <c r="GC747" s="4"/>
      <c r="GG747" s="4"/>
      <c r="GH747" s="77"/>
      <c r="GI747" s="4"/>
      <c r="GJ747" s="4"/>
      <c r="GK747" s="77"/>
      <c r="GL747" s="4"/>
      <c r="GM747" s="4"/>
      <c r="GN747" s="4"/>
      <c r="GO747" s="77"/>
      <c r="GP747" s="4"/>
      <c r="GQ747" s="4"/>
      <c r="GR747" s="77"/>
      <c r="GS747" s="4"/>
      <c r="GT747" s="4"/>
      <c r="GU747" s="77"/>
      <c r="GV747" s="4"/>
      <c r="GW747" s="4"/>
      <c r="GX747" s="4"/>
      <c r="GY747" s="77"/>
      <c r="GZ747" s="4"/>
      <c r="HA747" s="4"/>
      <c r="HB747" s="77"/>
      <c r="HC747" s="4"/>
      <c r="HD747" s="4"/>
      <c r="HE747" s="77"/>
      <c r="HF747" s="4"/>
      <c r="HG747" s="4"/>
      <c r="HH747" s="4"/>
    </row>
    <row r="748" spans="3:216" x14ac:dyDescent="0.25">
      <c r="C748" s="4"/>
      <c r="D748" s="4"/>
      <c r="E748" s="4"/>
      <c r="F748" s="77"/>
      <c r="G748" s="4"/>
      <c r="H748" s="4"/>
      <c r="I748" s="4"/>
      <c r="J748" s="77"/>
      <c r="K748" s="4"/>
      <c r="L748" s="4"/>
      <c r="M748" s="77"/>
      <c r="N748" s="4"/>
      <c r="O748" s="4"/>
      <c r="P748" s="77"/>
      <c r="Q748" s="4"/>
      <c r="R748" s="4"/>
      <c r="S748" s="4"/>
      <c r="T748" s="77"/>
      <c r="U748" s="4"/>
      <c r="V748" s="4"/>
      <c r="W748" s="77"/>
      <c r="X748" s="4"/>
      <c r="Y748" s="4"/>
      <c r="Z748" s="77"/>
      <c r="AA748" s="4"/>
      <c r="AB748" s="4"/>
      <c r="AC748" s="4"/>
      <c r="AD748" s="77"/>
      <c r="AE748" s="4"/>
      <c r="AF748" s="4"/>
      <c r="AH748"/>
      <c r="AI748"/>
      <c r="AJ748"/>
      <c r="AK748" s="13"/>
      <c r="AL748"/>
      <c r="AM748"/>
      <c r="AN748"/>
      <c r="AO748" s="13"/>
      <c r="AP748"/>
      <c r="AQ748"/>
      <c r="AR748" s="13"/>
      <c r="AS748"/>
      <c r="AT748"/>
      <c r="AU748" s="13"/>
      <c r="AV748"/>
      <c r="AW748"/>
      <c r="AX748"/>
      <c r="AY748" s="13"/>
      <c r="AZ748"/>
      <c r="BA748"/>
      <c r="BB748" s="13"/>
      <c r="BC748"/>
      <c r="BD748"/>
      <c r="BE748" s="13"/>
      <c r="BF748"/>
      <c r="BG748"/>
      <c r="BH748"/>
      <c r="BI748" s="13"/>
      <c r="BJ748"/>
      <c r="BK748"/>
      <c r="BM748" s="4"/>
      <c r="BN748" s="77"/>
      <c r="BO748" s="4"/>
      <c r="BP748" s="4"/>
      <c r="BQ748" s="77"/>
      <c r="BR748" s="4"/>
      <c r="BS748" s="4"/>
      <c r="BT748" s="4"/>
      <c r="BU748" s="77"/>
      <c r="BV748" s="4"/>
      <c r="BW748" s="4"/>
      <c r="BX748" s="77"/>
      <c r="BY748" s="4"/>
      <c r="BZ748" s="4"/>
      <c r="CA748" s="77"/>
      <c r="CB748" s="4"/>
      <c r="CC748" s="4"/>
      <c r="CD748" s="4"/>
      <c r="CE748" s="77"/>
      <c r="CF748" s="4"/>
      <c r="CG748" s="4"/>
      <c r="CH748" s="77"/>
      <c r="CI748" s="4"/>
      <c r="CJ748" s="4"/>
      <c r="CK748" s="77"/>
      <c r="CL748" s="4"/>
      <c r="CM748" s="4"/>
      <c r="CN748" s="4"/>
      <c r="CR748" s="4"/>
      <c r="CS748" s="77"/>
      <c r="CT748" s="4"/>
      <c r="CU748" s="4"/>
      <c r="CV748" s="77"/>
      <c r="CW748" s="4"/>
      <c r="CX748" s="4"/>
      <c r="CY748" s="4"/>
      <c r="CZ748" s="77"/>
      <c r="DA748" s="4"/>
      <c r="DB748" s="4"/>
      <c r="DC748" s="77"/>
      <c r="DD748" s="4"/>
      <c r="DE748" s="4"/>
      <c r="DF748" s="77"/>
      <c r="DG748" s="4"/>
      <c r="DH748" s="4"/>
      <c r="DI748" s="4"/>
      <c r="DJ748" s="77"/>
      <c r="DK748" s="4"/>
      <c r="DL748" s="4"/>
      <c r="DM748" s="77"/>
      <c r="DN748" s="4"/>
      <c r="DO748" s="4"/>
      <c r="DP748" s="77"/>
      <c r="DQ748" s="4"/>
      <c r="DR748" s="4"/>
      <c r="DS748" s="4"/>
      <c r="DW748" s="4"/>
      <c r="DX748" s="77"/>
      <c r="DY748" s="4"/>
      <c r="DZ748" s="4"/>
      <c r="EA748" s="77"/>
      <c r="EB748" s="4"/>
      <c r="EC748" s="4"/>
      <c r="ED748" s="4"/>
      <c r="EE748" s="77"/>
      <c r="EF748" s="4"/>
      <c r="EG748" s="4"/>
      <c r="EH748" s="77"/>
      <c r="EI748" s="4"/>
      <c r="EJ748" s="4"/>
      <c r="EK748" s="77"/>
      <c r="EL748" s="4"/>
      <c r="EM748" s="4"/>
      <c r="EN748" s="4"/>
      <c r="EO748" s="77"/>
      <c r="EP748" s="4"/>
      <c r="EQ748" s="4"/>
      <c r="ER748" s="77"/>
      <c r="ES748" s="4"/>
      <c r="ET748" s="4"/>
      <c r="EU748" s="77"/>
      <c r="EV748" s="4"/>
      <c r="EW748" s="4"/>
      <c r="EX748" s="4"/>
      <c r="FB748" s="4"/>
      <c r="FC748" s="77"/>
      <c r="FD748" s="4"/>
      <c r="FE748" s="4"/>
      <c r="FF748" s="77"/>
      <c r="FG748" s="4"/>
      <c r="FH748" s="4"/>
      <c r="FI748" s="4"/>
      <c r="FJ748" s="77"/>
      <c r="FK748" s="4"/>
      <c r="FL748" s="4"/>
      <c r="FM748" s="77"/>
      <c r="FN748" s="4"/>
      <c r="FO748" s="4"/>
      <c r="FP748" s="77"/>
      <c r="FQ748" s="4"/>
      <c r="FR748" s="4"/>
      <c r="FS748" s="4"/>
      <c r="FT748" s="77"/>
      <c r="FU748" s="4"/>
      <c r="FV748" s="4"/>
      <c r="FW748" s="77"/>
      <c r="FX748" s="4"/>
      <c r="FY748" s="4"/>
      <c r="FZ748" s="77"/>
      <c r="GA748" s="4"/>
      <c r="GB748" s="4"/>
      <c r="GC748" s="4"/>
      <c r="GG748" s="4"/>
      <c r="GH748" s="77"/>
      <c r="GI748" s="4"/>
      <c r="GJ748" s="4"/>
      <c r="GK748" s="77"/>
      <c r="GL748" s="4"/>
      <c r="GM748" s="4"/>
      <c r="GN748" s="4"/>
      <c r="GO748" s="77"/>
      <c r="GP748" s="4"/>
      <c r="GQ748" s="4"/>
      <c r="GR748" s="77"/>
      <c r="GS748" s="4"/>
      <c r="GT748" s="4"/>
      <c r="GU748" s="77"/>
      <c r="GV748" s="4"/>
      <c r="GW748" s="4"/>
      <c r="GX748" s="4"/>
      <c r="GY748" s="77"/>
      <c r="GZ748" s="4"/>
      <c r="HA748" s="4"/>
      <c r="HB748" s="77"/>
      <c r="HC748" s="4"/>
      <c r="HD748" s="4"/>
      <c r="HE748" s="77"/>
      <c r="HF748" s="4"/>
      <c r="HG748" s="4"/>
      <c r="HH748" s="4"/>
    </row>
    <row r="749" spans="3:216" x14ac:dyDescent="0.25">
      <c r="C749" s="4"/>
      <c r="D749" s="4"/>
      <c r="E749" s="4"/>
      <c r="F749" s="77"/>
      <c r="G749" s="4"/>
      <c r="H749" s="4"/>
      <c r="I749" s="4"/>
      <c r="J749" s="77"/>
      <c r="K749" s="4"/>
      <c r="L749" s="4"/>
      <c r="M749" s="77"/>
      <c r="N749" s="4"/>
      <c r="O749" s="4"/>
      <c r="P749" s="77"/>
      <c r="Q749" s="4"/>
      <c r="R749" s="4"/>
      <c r="S749" s="4"/>
      <c r="T749" s="77"/>
      <c r="U749" s="4"/>
      <c r="V749" s="4"/>
      <c r="W749" s="77"/>
      <c r="X749" s="4"/>
      <c r="Y749" s="4"/>
      <c r="Z749" s="77"/>
      <c r="AA749" s="4"/>
      <c r="AB749" s="4"/>
      <c r="AC749" s="4"/>
      <c r="AD749" s="77"/>
      <c r="AE749" s="4"/>
      <c r="AF749" s="4"/>
      <c r="AH749"/>
      <c r="AI749"/>
      <c r="AJ749"/>
      <c r="AK749" s="13"/>
      <c r="AL749"/>
      <c r="AM749"/>
      <c r="AN749"/>
      <c r="AO749" s="13"/>
      <c r="AP749"/>
      <c r="AQ749"/>
      <c r="AR749" s="13"/>
      <c r="AS749"/>
      <c r="AT749"/>
      <c r="AU749" s="13"/>
      <c r="AV749"/>
      <c r="AW749"/>
      <c r="AX749"/>
      <c r="AY749" s="13"/>
      <c r="AZ749"/>
      <c r="BA749"/>
      <c r="BB749" s="13"/>
      <c r="BC749"/>
      <c r="BD749"/>
      <c r="BE749" s="13"/>
      <c r="BF749"/>
      <c r="BG749"/>
      <c r="BH749"/>
      <c r="BI749" s="13"/>
      <c r="BJ749"/>
      <c r="BK749"/>
      <c r="BM749" s="4"/>
      <c r="BN749" s="77"/>
      <c r="BO749" s="4"/>
      <c r="BP749" s="4"/>
      <c r="BQ749" s="77"/>
      <c r="BR749" s="4"/>
      <c r="BS749" s="4"/>
      <c r="BT749" s="4"/>
      <c r="BU749" s="77"/>
      <c r="BV749" s="4"/>
      <c r="BW749" s="4"/>
      <c r="BX749" s="77"/>
      <c r="BY749" s="4"/>
      <c r="BZ749" s="4"/>
      <c r="CA749" s="77"/>
      <c r="CB749" s="4"/>
      <c r="CC749" s="4"/>
      <c r="CD749" s="4"/>
      <c r="CE749" s="77"/>
      <c r="CF749" s="4"/>
      <c r="CG749" s="4"/>
      <c r="CH749" s="77"/>
      <c r="CI749" s="4"/>
      <c r="CJ749" s="4"/>
      <c r="CK749" s="77"/>
      <c r="CL749" s="4"/>
      <c r="CM749" s="4"/>
      <c r="CN749" s="4"/>
      <c r="CR749" s="4"/>
      <c r="CS749" s="77"/>
      <c r="CT749" s="4"/>
      <c r="CU749" s="4"/>
      <c r="CV749" s="77"/>
      <c r="CW749" s="4"/>
      <c r="CX749" s="4"/>
      <c r="CY749" s="4"/>
      <c r="CZ749" s="77"/>
      <c r="DA749" s="4"/>
      <c r="DB749" s="4"/>
      <c r="DC749" s="77"/>
      <c r="DD749" s="4"/>
      <c r="DE749" s="4"/>
      <c r="DF749" s="77"/>
      <c r="DG749" s="4"/>
      <c r="DH749" s="4"/>
      <c r="DI749" s="4"/>
      <c r="DJ749" s="77"/>
      <c r="DK749" s="4"/>
      <c r="DL749" s="4"/>
      <c r="DM749" s="77"/>
      <c r="DN749" s="4"/>
      <c r="DO749" s="4"/>
      <c r="DP749" s="77"/>
      <c r="DQ749" s="4"/>
      <c r="DR749" s="4"/>
      <c r="DS749" s="4"/>
      <c r="DW749" s="4"/>
      <c r="DX749" s="77"/>
      <c r="DY749" s="4"/>
      <c r="DZ749" s="4"/>
      <c r="EA749" s="77"/>
      <c r="EB749" s="4"/>
      <c r="EC749" s="4"/>
      <c r="ED749" s="4"/>
      <c r="EE749" s="77"/>
      <c r="EF749" s="4"/>
      <c r="EG749" s="4"/>
      <c r="EH749" s="77"/>
      <c r="EI749" s="4"/>
      <c r="EJ749" s="4"/>
      <c r="EK749" s="77"/>
      <c r="EL749" s="4"/>
      <c r="EM749" s="4"/>
      <c r="EN749" s="4"/>
      <c r="EO749" s="77"/>
      <c r="EP749" s="4"/>
      <c r="EQ749" s="4"/>
      <c r="ER749" s="77"/>
      <c r="ES749" s="4"/>
      <c r="ET749" s="4"/>
      <c r="EU749" s="77"/>
      <c r="EV749" s="4"/>
      <c r="EW749" s="4"/>
      <c r="EX749" s="4"/>
      <c r="FB749" s="4"/>
      <c r="FC749" s="77"/>
      <c r="FD749" s="4"/>
      <c r="FE749" s="4"/>
      <c r="FF749" s="77"/>
      <c r="FG749" s="4"/>
      <c r="FH749" s="4"/>
      <c r="FI749" s="4"/>
      <c r="FJ749" s="77"/>
      <c r="FK749" s="4"/>
      <c r="FL749" s="4"/>
      <c r="FM749" s="77"/>
      <c r="FN749" s="4"/>
      <c r="FO749" s="4"/>
      <c r="FP749" s="77"/>
      <c r="FQ749" s="4"/>
      <c r="FR749" s="4"/>
      <c r="FS749" s="4"/>
      <c r="FT749" s="77"/>
      <c r="FU749" s="4"/>
      <c r="FV749" s="4"/>
      <c r="FW749" s="77"/>
      <c r="FX749" s="4"/>
      <c r="FY749" s="4"/>
      <c r="FZ749" s="77"/>
      <c r="GA749" s="4"/>
      <c r="GB749" s="4"/>
      <c r="GC749" s="4"/>
      <c r="GG749" s="4"/>
      <c r="GH749" s="77"/>
      <c r="GI749" s="4"/>
      <c r="GJ749" s="4"/>
      <c r="GK749" s="77"/>
      <c r="GL749" s="4"/>
      <c r="GM749" s="4"/>
      <c r="GN749" s="4"/>
      <c r="GO749" s="77"/>
      <c r="GP749" s="4"/>
      <c r="GQ749" s="4"/>
      <c r="GR749" s="77"/>
      <c r="GS749" s="4"/>
      <c r="GT749" s="4"/>
      <c r="GU749" s="77"/>
      <c r="GV749" s="4"/>
      <c r="GW749" s="4"/>
      <c r="GX749" s="4"/>
      <c r="GY749" s="77"/>
      <c r="GZ749" s="4"/>
      <c r="HA749" s="4"/>
      <c r="HB749" s="77"/>
      <c r="HC749" s="4"/>
      <c r="HD749" s="4"/>
      <c r="HE749" s="77"/>
      <c r="HF749" s="4"/>
      <c r="HG749" s="4"/>
      <c r="HH749" s="4"/>
    </row>
    <row r="750" spans="3:216" x14ac:dyDescent="0.25">
      <c r="C750" s="4"/>
      <c r="D750" s="4"/>
      <c r="E750" s="4"/>
      <c r="F750" s="77"/>
      <c r="G750" s="4"/>
      <c r="H750" s="4"/>
      <c r="I750" s="4"/>
      <c r="J750" s="77"/>
      <c r="K750" s="4"/>
      <c r="L750" s="4"/>
      <c r="M750" s="77"/>
      <c r="N750" s="4"/>
      <c r="O750" s="4"/>
      <c r="P750" s="77"/>
      <c r="Q750" s="4"/>
      <c r="R750" s="4"/>
      <c r="S750" s="4"/>
      <c r="T750" s="77"/>
      <c r="U750" s="4"/>
      <c r="V750" s="4"/>
      <c r="W750" s="77"/>
      <c r="X750" s="4"/>
      <c r="Y750" s="4"/>
      <c r="Z750" s="77"/>
      <c r="AA750" s="4"/>
      <c r="AB750" s="4"/>
      <c r="AC750" s="4"/>
      <c r="AD750" s="77"/>
      <c r="AE750" s="4"/>
      <c r="AF750" s="4"/>
      <c r="AH750"/>
      <c r="AI750"/>
      <c r="AJ750"/>
      <c r="AK750" s="13"/>
      <c r="AL750"/>
      <c r="AM750"/>
      <c r="AN750"/>
      <c r="AO750" s="13"/>
      <c r="AP750"/>
      <c r="AQ750"/>
      <c r="AR750" s="13"/>
      <c r="AS750"/>
      <c r="AT750"/>
      <c r="AU750" s="13"/>
      <c r="AV750"/>
      <c r="AW750"/>
      <c r="AX750"/>
      <c r="AY750" s="13"/>
      <c r="AZ750"/>
      <c r="BA750"/>
      <c r="BB750" s="13"/>
      <c r="BC750"/>
      <c r="BD750"/>
      <c r="BE750" s="13"/>
      <c r="BF750"/>
      <c r="BG750"/>
      <c r="BH750"/>
      <c r="BI750" s="13"/>
      <c r="BJ750"/>
      <c r="BK750"/>
      <c r="BM750" s="4"/>
      <c r="BN750" s="77"/>
      <c r="BO750" s="4"/>
      <c r="BP750" s="4"/>
      <c r="BQ750" s="77"/>
      <c r="BR750" s="4"/>
      <c r="BS750" s="4"/>
      <c r="BT750" s="4"/>
      <c r="BU750" s="77"/>
      <c r="BV750" s="4"/>
      <c r="BW750" s="4"/>
      <c r="BX750" s="77"/>
      <c r="BY750" s="4"/>
      <c r="BZ750" s="4"/>
      <c r="CA750" s="77"/>
      <c r="CB750" s="4"/>
      <c r="CC750" s="4"/>
      <c r="CD750" s="4"/>
      <c r="CE750" s="77"/>
      <c r="CF750" s="4"/>
      <c r="CG750" s="4"/>
      <c r="CH750" s="77"/>
      <c r="CI750" s="4"/>
      <c r="CJ750" s="4"/>
      <c r="CK750" s="77"/>
      <c r="CL750" s="4"/>
      <c r="CM750" s="4"/>
      <c r="CN750" s="4"/>
      <c r="CR750" s="4"/>
      <c r="CS750" s="77"/>
      <c r="CT750" s="4"/>
      <c r="CU750" s="4"/>
      <c r="CV750" s="77"/>
      <c r="CW750" s="4"/>
      <c r="CX750" s="4"/>
      <c r="CY750" s="4"/>
      <c r="CZ750" s="77"/>
      <c r="DA750" s="4"/>
      <c r="DB750" s="4"/>
      <c r="DC750" s="77"/>
      <c r="DD750" s="4"/>
      <c r="DE750" s="4"/>
      <c r="DF750" s="77"/>
      <c r="DG750" s="4"/>
      <c r="DH750" s="4"/>
      <c r="DI750" s="4"/>
      <c r="DJ750" s="77"/>
      <c r="DK750" s="4"/>
      <c r="DL750" s="4"/>
      <c r="DM750" s="77"/>
      <c r="DN750" s="4"/>
      <c r="DO750" s="4"/>
      <c r="DP750" s="77"/>
      <c r="DQ750" s="4"/>
      <c r="DR750" s="4"/>
      <c r="DS750" s="4"/>
      <c r="DW750" s="4"/>
      <c r="DX750" s="77"/>
      <c r="DY750" s="4"/>
      <c r="DZ750" s="4"/>
      <c r="EA750" s="77"/>
      <c r="EB750" s="4"/>
      <c r="EC750" s="4"/>
      <c r="ED750" s="4"/>
      <c r="EE750" s="77"/>
      <c r="EF750" s="4"/>
      <c r="EG750" s="4"/>
      <c r="EH750" s="77"/>
      <c r="EI750" s="4"/>
      <c r="EJ750" s="4"/>
      <c r="EK750" s="77"/>
      <c r="EL750" s="4"/>
      <c r="EM750" s="4"/>
      <c r="EN750" s="4"/>
      <c r="EO750" s="77"/>
      <c r="EP750" s="4"/>
      <c r="EQ750" s="4"/>
      <c r="ER750" s="77"/>
      <c r="ES750" s="4"/>
      <c r="ET750" s="4"/>
      <c r="EU750" s="77"/>
      <c r="EV750" s="4"/>
      <c r="EW750" s="4"/>
      <c r="EX750" s="4"/>
      <c r="FB750" s="4"/>
      <c r="FC750" s="77"/>
      <c r="FD750" s="4"/>
      <c r="FE750" s="4"/>
      <c r="FF750" s="77"/>
      <c r="FG750" s="4"/>
      <c r="FH750" s="4"/>
      <c r="FI750" s="4"/>
      <c r="FJ750" s="77"/>
      <c r="FK750" s="4"/>
      <c r="FL750" s="4"/>
      <c r="FM750" s="77"/>
      <c r="FN750" s="4"/>
      <c r="FO750" s="4"/>
      <c r="FP750" s="77"/>
      <c r="FQ750" s="4"/>
      <c r="FR750" s="4"/>
      <c r="FS750" s="4"/>
      <c r="FT750" s="77"/>
      <c r="FU750" s="4"/>
      <c r="FV750" s="4"/>
      <c r="FW750" s="77"/>
      <c r="FX750" s="4"/>
      <c r="FY750" s="4"/>
      <c r="FZ750" s="77"/>
      <c r="GA750" s="4"/>
      <c r="GB750" s="4"/>
      <c r="GC750" s="4"/>
      <c r="GG750" s="4"/>
      <c r="GH750" s="77"/>
      <c r="GI750" s="4"/>
      <c r="GJ750" s="4"/>
      <c r="GK750" s="77"/>
      <c r="GL750" s="4"/>
      <c r="GM750" s="4"/>
      <c r="GN750" s="4"/>
      <c r="GO750" s="77"/>
      <c r="GP750" s="4"/>
      <c r="GQ750" s="4"/>
      <c r="GR750" s="77"/>
      <c r="GS750" s="4"/>
      <c r="GT750" s="4"/>
      <c r="GU750" s="77"/>
      <c r="GV750" s="4"/>
      <c r="GW750" s="4"/>
      <c r="GX750" s="4"/>
      <c r="GY750" s="77"/>
      <c r="GZ750" s="4"/>
      <c r="HA750" s="4"/>
      <c r="HB750" s="77"/>
      <c r="HC750" s="4"/>
      <c r="HD750" s="4"/>
      <c r="HE750" s="77"/>
      <c r="HF750" s="4"/>
      <c r="HG750" s="4"/>
      <c r="HH750" s="4"/>
    </row>
    <row r="751" spans="3:216" x14ac:dyDescent="0.25">
      <c r="C751" s="4"/>
      <c r="D751" s="4"/>
      <c r="E751" s="4"/>
      <c r="F751" s="77"/>
      <c r="G751" s="4"/>
      <c r="H751" s="4"/>
      <c r="I751" s="4"/>
      <c r="J751" s="77"/>
      <c r="K751" s="4"/>
      <c r="L751" s="4"/>
      <c r="M751" s="77"/>
      <c r="N751" s="4"/>
      <c r="O751" s="4"/>
      <c r="P751" s="77"/>
      <c r="Q751" s="4"/>
      <c r="R751" s="4"/>
      <c r="S751" s="4"/>
      <c r="T751" s="77"/>
      <c r="U751" s="4"/>
      <c r="V751" s="4"/>
      <c r="W751" s="77"/>
      <c r="X751" s="4"/>
      <c r="Y751" s="4"/>
      <c r="Z751" s="77"/>
      <c r="AA751" s="4"/>
      <c r="AB751" s="4"/>
      <c r="AC751" s="4"/>
      <c r="AD751" s="77"/>
      <c r="AE751" s="4"/>
      <c r="AF751" s="4"/>
      <c r="AH751"/>
      <c r="AI751"/>
      <c r="AJ751"/>
      <c r="AK751" s="13"/>
      <c r="AL751"/>
      <c r="AM751"/>
      <c r="AN751"/>
      <c r="AO751" s="13"/>
      <c r="AP751"/>
      <c r="AQ751"/>
      <c r="AR751" s="13"/>
      <c r="AS751"/>
      <c r="AT751"/>
      <c r="AU751" s="13"/>
      <c r="AV751"/>
      <c r="AW751"/>
      <c r="AX751"/>
      <c r="AY751" s="13"/>
      <c r="AZ751"/>
      <c r="BA751"/>
      <c r="BB751" s="13"/>
      <c r="BC751"/>
      <c r="BD751"/>
      <c r="BE751" s="13"/>
      <c r="BF751"/>
      <c r="BG751"/>
      <c r="BH751"/>
      <c r="BI751" s="13"/>
      <c r="BJ751"/>
      <c r="BK751"/>
      <c r="BM751" s="4"/>
      <c r="BN751" s="77"/>
      <c r="BO751" s="4"/>
      <c r="BP751" s="4"/>
      <c r="BQ751" s="77"/>
      <c r="BR751" s="4"/>
      <c r="BS751" s="4"/>
      <c r="BT751" s="4"/>
      <c r="BU751" s="77"/>
      <c r="BV751" s="4"/>
      <c r="BW751" s="4"/>
      <c r="BX751" s="77"/>
      <c r="BY751" s="4"/>
      <c r="BZ751" s="4"/>
      <c r="CA751" s="77"/>
      <c r="CB751" s="4"/>
      <c r="CC751" s="4"/>
      <c r="CD751" s="4"/>
      <c r="CE751" s="77"/>
      <c r="CF751" s="4"/>
      <c r="CG751" s="4"/>
      <c r="CH751" s="77"/>
      <c r="CI751" s="4"/>
      <c r="CJ751" s="4"/>
      <c r="CK751" s="77"/>
      <c r="CL751" s="4"/>
      <c r="CM751" s="4"/>
      <c r="CN751" s="4"/>
      <c r="CR751" s="4"/>
      <c r="CS751" s="77"/>
      <c r="CT751" s="4"/>
      <c r="CU751" s="4"/>
      <c r="CV751" s="77"/>
      <c r="CW751" s="4"/>
      <c r="CX751" s="4"/>
      <c r="CY751" s="4"/>
      <c r="CZ751" s="77"/>
      <c r="DA751" s="4"/>
      <c r="DB751" s="4"/>
      <c r="DC751" s="77"/>
      <c r="DD751" s="4"/>
      <c r="DE751" s="4"/>
      <c r="DF751" s="77"/>
      <c r="DG751" s="4"/>
      <c r="DH751" s="4"/>
      <c r="DI751" s="4"/>
      <c r="DJ751" s="77"/>
      <c r="DK751" s="4"/>
      <c r="DL751" s="4"/>
      <c r="DM751" s="77"/>
      <c r="DN751" s="4"/>
      <c r="DO751" s="4"/>
      <c r="DP751" s="77"/>
      <c r="DQ751" s="4"/>
      <c r="DR751" s="4"/>
      <c r="DS751" s="4"/>
      <c r="DW751" s="4"/>
      <c r="DX751" s="77"/>
      <c r="DY751" s="4"/>
      <c r="DZ751" s="4"/>
      <c r="EA751" s="77"/>
      <c r="EB751" s="4"/>
      <c r="EC751" s="4"/>
      <c r="ED751" s="4"/>
      <c r="EE751" s="77"/>
      <c r="EF751" s="4"/>
      <c r="EG751" s="4"/>
      <c r="EH751" s="77"/>
      <c r="EI751" s="4"/>
      <c r="EJ751" s="4"/>
      <c r="EK751" s="77"/>
      <c r="EL751" s="4"/>
      <c r="EM751" s="4"/>
      <c r="EN751" s="4"/>
      <c r="EO751" s="77"/>
      <c r="EP751" s="4"/>
      <c r="EQ751" s="4"/>
      <c r="ER751" s="77"/>
      <c r="ES751" s="4"/>
      <c r="ET751" s="4"/>
      <c r="EU751" s="77"/>
      <c r="EV751" s="4"/>
      <c r="EW751" s="4"/>
      <c r="EX751" s="4"/>
      <c r="FB751" s="4"/>
      <c r="FC751" s="77"/>
      <c r="FD751" s="4"/>
      <c r="FE751" s="4"/>
      <c r="FF751" s="77"/>
      <c r="FG751" s="4"/>
      <c r="FH751" s="4"/>
      <c r="FI751" s="4"/>
      <c r="FJ751" s="77"/>
      <c r="FK751" s="4"/>
      <c r="FL751" s="4"/>
      <c r="FM751" s="77"/>
      <c r="FN751" s="4"/>
      <c r="FO751" s="4"/>
      <c r="FP751" s="77"/>
      <c r="FQ751" s="4"/>
      <c r="FR751" s="4"/>
      <c r="FS751" s="4"/>
      <c r="FT751" s="77"/>
      <c r="FU751" s="4"/>
      <c r="FV751" s="4"/>
      <c r="FW751" s="77"/>
      <c r="FX751" s="4"/>
      <c r="FY751" s="4"/>
      <c r="FZ751" s="77"/>
      <c r="GA751" s="4"/>
      <c r="GB751" s="4"/>
      <c r="GC751" s="4"/>
      <c r="GG751" s="4"/>
      <c r="GH751" s="77"/>
      <c r="GI751" s="4"/>
      <c r="GJ751" s="4"/>
      <c r="GK751" s="77"/>
      <c r="GL751" s="4"/>
      <c r="GM751" s="4"/>
      <c r="GN751" s="4"/>
      <c r="GO751" s="77"/>
      <c r="GP751" s="4"/>
      <c r="GQ751" s="4"/>
      <c r="GR751" s="77"/>
      <c r="GS751" s="4"/>
      <c r="GT751" s="4"/>
      <c r="GU751" s="77"/>
      <c r="GV751" s="4"/>
      <c r="GW751" s="4"/>
      <c r="GX751" s="4"/>
      <c r="GY751" s="77"/>
      <c r="GZ751" s="4"/>
      <c r="HA751" s="4"/>
      <c r="HB751" s="77"/>
      <c r="HC751" s="4"/>
      <c r="HD751" s="4"/>
      <c r="HE751" s="77"/>
      <c r="HF751" s="4"/>
      <c r="HG751" s="4"/>
      <c r="HH751" s="4"/>
    </row>
    <row r="752" spans="3:216" x14ac:dyDescent="0.25">
      <c r="C752" s="4"/>
      <c r="D752" s="4"/>
      <c r="E752" s="4"/>
      <c r="F752" s="77"/>
      <c r="G752" s="4"/>
      <c r="H752" s="4"/>
      <c r="I752" s="4"/>
      <c r="J752" s="77"/>
      <c r="K752" s="4"/>
      <c r="L752" s="4"/>
      <c r="M752" s="77"/>
      <c r="N752" s="4"/>
      <c r="O752" s="4"/>
      <c r="P752" s="77"/>
      <c r="Q752" s="4"/>
      <c r="R752" s="4"/>
      <c r="S752" s="4"/>
      <c r="T752" s="77"/>
      <c r="U752" s="4"/>
      <c r="V752" s="4"/>
      <c r="W752" s="77"/>
      <c r="X752" s="4"/>
      <c r="Y752" s="4"/>
      <c r="Z752" s="77"/>
      <c r="AA752" s="4"/>
      <c r="AB752" s="4"/>
      <c r="AC752" s="4"/>
      <c r="AD752" s="77"/>
      <c r="AE752" s="4"/>
      <c r="AF752" s="4"/>
      <c r="AH752"/>
      <c r="AI752"/>
      <c r="AJ752"/>
      <c r="AK752" s="13"/>
      <c r="AL752"/>
      <c r="AM752"/>
      <c r="AN752"/>
      <c r="AO752" s="13"/>
      <c r="AP752"/>
      <c r="AQ752"/>
      <c r="AR752" s="13"/>
      <c r="AS752"/>
      <c r="AT752"/>
      <c r="AU752" s="13"/>
      <c r="AV752"/>
      <c r="AW752"/>
      <c r="AX752"/>
      <c r="AY752" s="13"/>
      <c r="AZ752"/>
      <c r="BA752"/>
      <c r="BB752" s="13"/>
      <c r="BC752"/>
      <c r="BD752"/>
      <c r="BE752" s="13"/>
      <c r="BF752"/>
      <c r="BG752"/>
      <c r="BH752"/>
      <c r="BI752" s="13"/>
      <c r="BJ752"/>
      <c r="BK752"/>
      <c r="BM752" s="4"/>
      <c r="BN752" s="77"/>
      <c r="BO752" s="4"/>
      <c r="BP752" s="4"/>
      <c r="BQ752" s="77"/>
      <c r="BR752" s="4"/>
      <c r="BS752" s="4"/>
      <c r="BT752" s="4"/>
      <c r="BU752" s="77"/>
      <c r="BV752" s="4"/>
      <c r="BW752" s="4"/>
      <c r="BX752" s="77"/>
      <c r="BY752" s="4"/>
      <c r="BZ752" s="4"/>
      <c r="CA752" s="77"/>
      <c r="CB752" s="4"/>
      <c r="CC752" s="4"/>
      <c r="CD752" s="4"/>
      <c r="CE752" s="77"/>
      <c r="CF752" s="4"/>
      <c r="CG752" s="4"/>
      <c r="CH752" s="77"/>
      <c r="CI752" s="4"/>
      <c r="CJ752" s="4"/>
      <c r="CK752" s="77"/>
      <c r="CL752" s="4"/>
      <c r="CM752" s="4"/>
      <c r="CN752" s="4"/>
      <c r="CR752" s="4"/>
      <c r="CS752" s="77"/>
      <c r="CT752" s="4"/>
      <c r="CU752" s="4"/>
      <c r="CV752" s="77"/>
      <c r="CW752" s="4"/>
      <c r="CX752" s="4"/>
      <c r="CY752" s="4"/>
      <c r="CZ752" s="77"/>
      <c r="DA752" s="4"/>
      <c r="DB752" s="4"/>
      <c r="DC752" s="77"/>
      <c r="DD752" s="4"/>
      <c r="DE752" s="4"/>
      <c r="DF752" s="77"/>
      <c r="DG752" s="4"/>
      <c r="DH752" s="4"/>
      <c r="DI752" s="4"/>
      <c r="DJ752" s="77"/>
      <c r="DK752" s="4"/>
      <c r="DL752" s="4"/>
      <c r="DM752" s="77"/>
      <c r="DN752" s="4"/>
      <c r="DO752" s="4"/>
      <c r="DP752" s="77"/>
      <c r="DQ752" s="4"/>
      <c r="DR752" s="4"/>
      <c r="DS752" s="4"/>
      <c r="DW752" s="4"/>
      <c r="DX752" s="77"/>
      <c r="DY752" s="4"/>
      <c r="DZ752" s="4"/>
      <c r="EA752" s="77"/>
      <c r="EB752" s="4"/>
      <c r="EC752" s="4"/>
      <c r="ED752" s="4"/>
      <c r="EE752" s="77"/>
      <c r="EF752" s="4"/>
      <c r="EG752" s="4"/>
      <c r="EH752" s="77"/>
      <c r="EI752" s="4"/>
      <c r="EJ752" s="4"/>
      <c r="EK752" s="77"/>
      <c r="EL752" s="4"/>
      <c r="EM752" s="4"/>
      <c r="EN752" s="4"/>
      <c r="EO752" s="77"/>
      <c r="EP752" s="4"/>
      <c r="EQ752" s="4"/>
      <c r="ER752" s="77"/>
      <c r="ES752" s="4"/>
      <c r="ET752" s="4"/>
      <c r="EU752" s="77"/>
      <c r="EV752" s="4"/>
      <c r="EW752" s="4"/>
      <c r="EX752" s="4"/>
      <c r="FB752" s="4"/>
      <c r="FC752" s="77"/>
      <c r="FD752" s="4"/>
      <c r="FE752" s="4"/>
      <c r="FF752" s="77"/>
      <c r="FG752" s="4"/>
      <c r="FH752" s="4"/>
      <c r="FI752" s="4"/>
      <c r="FJ752" s="77"/>
      <c r="FK752" s="4"/>
      <c r="FL752" s="4"/>
      <c r="FM752" s="77"/>
      <c r="FN752" s="4"/>
      <c r="FO752" s="4"/>
      <c r="FP752" s="77"/>
      <c r="FQ752" s="4"/>
      <c r="FR752" s="4"/>
      <c r="FS752" s="4"/>
      <c r="FT752" s="77"/>
      <c r="FU752" s="4"/>
      <c r="FV752" s="4"/>
      <c r="FW752" s="77"/>
      <c r="FX752" s="4"/>
      <c r="FY752" s="4"/>
      <c r="FZ752" s="77"/>
      <c r="GA752" s="4"/>
      <c r="GB752" s="4"/>
      <c r="GC752" s="4"/>
      <c r="GG752" s="4"/>
      <c r="GH752" s="77"/>
      <c r="GI752" s="4"/>
      <c r="GJ752" s="4"/>
      <c r="GK752" s="77"/>
      <c r="GL752" s="4"/>
      <c r="GM752" s="4"/>
      <c r="GN752" s="4"/>
      <c r="GO752" s="77"/>
      <c r="GP752" s="4"/>
      <c r="GQ752" s="4"/>
      <c r="GR752" s="77"/>
      <c r="GS752" s="4"/>
      <c r="GT752" s="4"/>
      <c r="GU752" s="77"/>
      <c r="GV752" s="4"/>
      <c r="GW752" s="4"/>
      <c r="GX752" s="4"/>
      <c r="GY752" s="77"/>
      <c r="GZ752" s="4"/>
      <c r="HA752" s="4"/>
      <c r="HB752" s="77"/>
      <c r="HC752" s="4"/>
      <c r="HD752" s="4"/>
      <c r="HE752" s="77"/>
      <c r="HF752" s="4"/>
      <c r="HG752" s="4"/>
      <c r="HH752" s="4"/>
    </row>
    <row r="753" spans="3:216" x14ac:dyDescent="0.25">
      <c r="C753" s="4"/>
      <c r="D753" s="4"/>
      <c r="E753" s="4"/>
      <c r="F753" s="77"/>
      <c r="G753" s="4"/>
      <c r="H753" s="4"/>
      <c r="I753" s="4"/>
      <c r="J753" s="77"/>
      <c r="K753" s="4"/>
      <c r="L753" s="4"/>
      <c r="M753" s="77"/>
      <c r="N753" s="4"/>
      <c r="O753" s="4"/>
      <c r="P753" s="77"/>
      <c r="Q753" s="4"/>
      <c r="R753" s="4"/>
      <c r="S753" s="4"/>
      <c r="T753" s="77"/>
      <c r="U753" s="4"/>
      <c r="V753" s="4"/>
      <c r="W753" s="77"/>
      <c r="X753" s="4"/>
      <c r="Y753" s="4"/>
      <c r="Z753" s="77"/>
      <c r="AA753" s="4"/>
      <c r="AB753" s="4"/>
      <c r="AC753" s="4"/>
      <c r="AD753" s="77"/>
      <c r="AE753" s="4"/>
      <c r="AF753" s="4"/>
      <c r="AH753"/>
      <c r="AI753"/>
      <c r="AJ753"/>
      <c r="AK753" s="13"/>
      <c r="AL753"/>
      <c r="AM753"/>
      <c r="AN753"/>
      <c r="AO753" s="13"/>
      <c r="AP753"/>
      <c r="AQ753"/>
      <c r="AR753" s="13"/>
      <c r="AS753"/>
      <c r="AT753"/>
      <c r="AU753" s="13"/>
      <c r="AV753"/>
      <c r="AW753"/>
      <c r="AX753"/>
      <c r="AY753" s="13"/>
      <c r="AZ753"/>
      <c r="BA753"/>
      <c r="BB753" s="13"/>
      <c r="BC753"/>
      <c r="BD753"/>
      <c r="BE753" s="13"/>
      <c r="BF753"/>
      <c r="BG753"/>
      <c r="BH753"/>
      <c r="BI753" s="13"/>
      <c r="BJ753"/>
      <c r="BK753"/>
      <c r="BM753" s="4"/>
      <c r="BN753" s="77"/>
      <c r="BO753" s="4"/>
      <c r="BP753" s="4"/>
      <c r="BQ753" s="77"/>
      <c r="BR753" s="4"/>
      <c r="BS753" s="4"/>
      <c r="BT753" s="4"/>
      <c r="BU753" s="77"/>
      <c r="BV753" s="4"/>
      <c r="BW753" s="4"/>
      <c r="BX753" s="77"/>
      <c r="BY753" s="4"/>
      <c r="BZ753" s="4"/>
      <c r="CA753" s="77"/>
      <c r="CB753" s="4"/>
      <c r="CC753" s="4"/>
      <c r="CD753" s="4"/>
      <c r="CE753" s="77"/>
      <c r="CF753" s="4"/>
      <c r="CG753" s="4"/>
      <c r="CH753" s="77"/>
      <c r="CI753" s="4"/>
      <c r="CJ753" s="4"/>
      <c r="CK753" s="77"/>
      <c r="CL753" s="4"/>
      <c r="CM753" s="4"/>
      <c r="CN753" s="4"/>
      <c r="CR753" s="4"/>
      <c r="CS753" s="77"/>
      <c r="CT753" s="4"/>
      <c r="CU753" s="4"/>
      <c r="CV753" s="77"/>
      <c r="CW753" s="4"/>
      <c r="CX753" s="4"/>
      <c r="CY753" s="4"/>
      <c r="CZ753" s="77"/>
      <c r="DA753" s="4"/>
      <c r="DB753" s="4"/>
      <c r="DC753" s="77"/>
      <c r="DD753" s="4"/>
      <c r="DE753" s="4"/>
      <c r="DF753" s="77"/>
      <c r="DG753" s="4"/>
      <c r="DH753" s="4"/>
      <c r="DI753" s="4"/>
      <c r="DJ753" s="77"/>
      <c r="DK753" s="4"/>
      <c r="DL753" s="4"/>
      <c r="DM753" s="77"/>
      <c r="DN753" s="4"/>
      <c r="DO753" s="4"/>
      <c r="DP753" s="77"/>
      <c r="DQ753" s="4"/>
      <c r="DR753" s="4"/>
      <c r="DS753" s="4"/>
      <c r="DW753" s="4"/>
      <c r="DX753" s="77"/>
      <c r="DY753" s="4"/>
      <c r="DZ753" s="4"/>
      <c r="EA753" s="77"/>
      <c r="EB753" s="4"/>
      <c r="EC753" s="4"/>
      <c r="ED753" s="4"/>
      <c r="EE753" s="77"/>
      <c r="EF753" s="4"/>
      <c r="EG753" s="4"/>
      <c r="EH753" s="77"/>
      <c r="EI753" s="4"/>
      <c r="EJ753" s="4"/>
      <c r="EK753" s="77"/>
      <c r="EL753" s="4"/>
      <c r="EM753" s="4"/>
      <c r="EN753" s="4"/>
      <c r="EO753" s="77"/>
      <c r="EP753" s="4"/>
      <c r="EQ753" s="4"/>
      <c r="ER753" s="77"/>
      <c r="ES753" s="4"/>
      <c r="ET753" s="4"/>
      <c r="EU753" s="77"/>
      <c r="EV753" s="4"/>
      <c r="EW753" s="4"/>
      <c r="EX753" s="4"/>
      <c r="FB753" s="4"/>
      <c r="FC753" s="77"/>
      <c r="FD753" s="4"/>
      <c r="FE753" s="4"/>
      <c r="FF753" s="77"/>
      <c r="FG753" s="4"/>
      <c r="FH753" s="4"/>
      <c r="FI753" s="4"/>
      <c r="FJ753" s="77"/>
      <c r="FK753" s="4"/>
      <c r="FL753" s="4"/>
      <c r="FM753" s="77"/>
      <c r="FN753" s="4"/>
      <c r="FO753" s="4"/>
      <c r="FP753" s="77"/>
      <c r="FQ753" s="4"/>
      <c r="FR753" s="4"/>
      <c r="FS753" s="4"/>
      <c r="FT753" s="77"/>
      <c r="FU753" s="4"/>
      <c r="FV753" s="4"/>
      <c r="FW753" s="77"/>
      <c r="FX753" s="4"/>
      <c r="FY753" s="4"/>
      <c r="FZ753" s="77"/>
      <c r="GA753" s="4"/>
      <c r="GB753" s="4"/>
      <c r="GC753" s="4"/>
      <c r="GG753" s="4"/>
      <c r="GH753" s="77"/>
      <c r="GI753" s="4"/>
      <c r="GJ753" s="4"/>
      <c r="GK753" s="77"/>
      <c r="GL753" s="4"/>
      <c r="GM753" s="4"/>
      <c r="GN753" s="4"/>
      <c r="GO753" s="77"/>
      <c r="GP753" s="4"/>
      <c r="GQ753" s="4"/>
      <c r="GR753" s="77"/>
      <c r="GS753" s="4"/>
      <c r="GT753" s="4"/>
      <c r="GU753" s="77"/>
      <c r="GV753" s="4"/>
      <c r="GW753" s="4"/>
      <c r="GX753" s="4"/>
      <c r="GY753" s="77"/>
      <c r="GZ753" s="4"/>
      <c r="HA753" s="4"/>
      <c r="HB753" s="77"/>
      <c r="HC753" s="4"/>
      <c r="HD753" s="4"/>
      <c r="HE753" s="77"/>
      <c r="HF753" s="4"/>
      <c r="HG753" s="4"/>
      <c r="HH753" s="4"/>
    </row>
    <row r="754" spans="3:216" x14ac:dyDescent="0.25">
      <c r="C754" s="4"/>
      <c r="D754" s="4"/>
      <c r="E754" s="4"/>
      <c r="F754" s="77"/>
      <c r="G754" s="4"/>
      <c r="H754" s="4"/>
      <c r="I754" s="4"/>
      <c r="J754" s="77"/>
      <c r="K754" s="4"/>
      <c r="L754" s="4"/>
      <c r="M754" s="77"/>
      <c r="N754" s="4"/>
      <c r="O754" s="4"/>
      <c r="P754" s="77"/>
      <c r="Q754" s="4"/>
      <c r="R754" s="4"/>
      <c r="S754" s="4"/>
      <c r="T754" s="77"/>
      <c r="U754" s="4"/>
      <c r="V754" s="4"/>
      <c r="W754" s="77"/>
      <c r="X754" s="4"/>
      <c r="Y754" s="4"/>
      <c r="Z754" s="77"/>
      <c r="AA754" s="4"/>
      <c r="AB754" s="4"/>
      <c r="AC754" s="4"/>
      <c r="AD754" s="77"/>
      <c r="AE754" s="4"/>
      <c r="AF754" s="4"/>
      <c r="AH754"/>
      <c r="AI754"/>
      <c r="AJ754"/>
      <c r="AK754" s="13"/>
      <c r="AL754"/>
      <c r="AM754"/>
      <c r="AN754"/>
      <c r="AO754" s="13"/>
      <c r="AP754"/>
      <c r="AQ754"/>
      <c r="AR754" s="13"/>
      <c r="AS754"/>
      <c r="AT754"/>
      <c r="AU754" s="13"/>
      <c r="AV754"/>
      <c r="AW754"/>
      <c r="AX754"/>
      <c r="AY754" s="13"/>
      <c r="AZ754"/>
      <c r="BA754"/>
      <c r="BB754" s="13"/>
      <c r="BC754"/>
      <c r="BD754"/>
      <c r="BE754" s="13"/>
      <c r="BF754"/>
      <c r="BG754"/>
      <c r="BH754"/>
      <c r="BI754" s="13"/>
      <c r="BJ754"/>
      <c r="BK754"/>
      <c r="BM754" s="4"/>
      <c r="BN754" s="77"/>
      <c r="BO754" s="4"/>
      <c r="BP754" s="4"/>
      <c r="BQ754" s="77"/>
      <c r="BR754" s="4"/>
      <c r="BS754" s="4"/>
      <c r="BT754" s="4"/>
      <c r="BU754" s="77"/>
      <c r="BV754" s="4"/>
      <c r="BW754" s="4"/>
      <c r="BX754" s="77"/>
      <c r="BY754" s="4"/>
      <c r="BZ754" s="4"/>
      <c r="CA754" s="77"/>
      <c r="CB754" s="4"/>
      <c r="CC754" s="4"/>
      <c r="CD754" s="4"/>
      <c r="CE754" s="77"/>
      <c r="CF754" s="4"/>
      <c r="CG754" s="4"/>
      <c r="CH754" s="77"/>
      <c r="CI754" s="4"/>
      <c r="CJ754" s="4"/>
      <c r="CK754" s="77"/>
      <c r="CL754" s="4"/>
      <c r="CM754" s="4"/>
      <c r="CN754" s="4"/>
      <c r="CR754" s="4"/>
      <c r="CS754" s="77"/>
      <c r="CT754" s="4"/>
      <c r="CU754" s="4"/>
      <c r="CV754" s="77"/>
      <c r="CW754" s="4"/>
      <c r="CX754" s="4"/>
      <c r="CY754" s="4"/>
      <c r="CZ754" s="77"/>
      <c r="DA754" s="4"/>
      <c r="DB754" s="4"/>
      <c r="DC754" s="77"/>
      <c r="DD754" s="4"/>
      <c r="DE754" s="4"/>
      <c r="DF754" s="77"/>
      <c r="DG754" s="4"/>
      <c r="DH754" s="4"/>
      <c r="DI754" s="4"/>
      <c r="DJ754" s="77"/>
      <c r="DK754" s="4"/>
      <c r="DL754" s="4"/>
      <c r="DM754" s="77"/>
      <c r="DN754" s="4"/>
      <c r="DO754" s="4"/>
      <c r="DP754" s="77"/>
      <c r="DQ754" s="4"/>
      <c r="DR754" s="4"/>
      <c r="DS754" s="4"/>
      <c r="DW754" s="4"/>
      <c r="DX754" s="77"/>
      <c r="DY754" s="4"/>
      <c r="DZ754" s="4"/>
      <c r="EA754" s="77"/>
      <c r="EB754" s="4"/>
      <c r="EC754" s="4"/>
      <c r="ED754" s="4"/>
      <c r="EE754" s="77"/>
      <c r="EF754" s="4"/>
      <c r="EG754" s="4"/>
      <c r="EH754" s="77"/>
      <c r="EI754" s="4"/>
      <c r="EJ754" s="4"/>
      <c r="EK754" s="77"/>
      <c r="EL754" s="4"/>
      <c r="EM754" s="4"/>
      <c r="EN754" s="4"/>
      <c r="EO754" s="77"/>
      <c r="EP754" s="4"/>
      <c r="EQ754" s="4"/>
      <c r="ER754" s="77"/>
      <c r="ES754" s="4"/>
      <c r="ET754" s="4"/>
      <c r="EU754" s="77"/>
      <c r="EV754" s="4"/>
      <c r="EW754" s="4"/>
      <c r="EX754" s="4"/>
      <c r="FB754" s="4"/>
      <c r="FC754" s="77"/>
      <c r="FD754" s="4"/>
      <c r="FE754" s="4"/>
      <c r="FF754" s="77"/>
      <c r="FG754" s="4"/>
      <c r="FH754" s="4"/>
      <c r="FI754" s="4"/>
      <c r="FJ754" s="77"/>
      <c r="FK754" s="4"/>
      <c r="FL754" s="4"/>
      <c r="FM754" s="77"/>
      <c r="FN754" s="4"/>
      <c r="FO754" s="4"/>
      <c r="FP754" s="77"/>
      <c r="FQ754" s="4"/>
      <c r="FR754" s="4"/>
      <c r="FS754" s="4"/>
      <c r="FT754" s="77"/>
      <c r="FU754" s="4"/>
      <c r="FV754" s="4"/>
      <c r="FW754" s="77"/>
      <c r="FX754" s="4"/>
      <c r="FY754" s="4"/>
      <c r="FZ754" s="77"/>
      <c r="GA754" s="4"/>
      <c r="GB754" s="4"/>
      <c r="GC754" s="4"/>
      <c r="GG754" s="4"/>
      <c r="GH754" s="77"/>
      <c r="GI754" s="4"/>
      <c r="GJ754" s="4"/>
      <c r="GK754" s="77"/>
      <c r="GL754" s="4"/>
      <c r="GM754" s="4"/>
      <c r="GN754" s="4"/>
      <c r="GO754" s="77"/>
      <c r="GP754" s="4"/>
      <c r="GQ754" s="4"/>
      <c r="GR754" s="77"/>
      <c r="GS754" s="4"/>
      <c r="GT754" s="4"/>
      <c r="GU754" s="77"/>
      <c r="GV754" s="4"/>
      <c r="GW754" s="4"/>
      <c r="GX754" s="4"/>
      <c r="GY754" s="77"/>
      <c r="GZ754" s="4"/>
      <c r="HA754" s="4"/>
      <c r="HB754" s="77"/>
      <c r="HC754" s="4"/>
      <c r="HD754" s="4"/>
      <c r="HE754" s="77"/>
      <c r="HF754" s="4"/>
      <c r="HG754" s="4"/>
      <c r="HH754" s="4"/>
    </row>
    <row r="755" spans="3:216" x14ac:dyDescent="0.25">
      <c r="C755" s="4"/>
      <c r="D755" s="4"/>
      <c r="E755" s="4"/>
      <c r="F755" s="77"/>
      <c r="G755" s="4"/>
      <c r="H755" s="4"/>
      <c r="I755" s="4"/>
      <c r="J755" s="77"/>
      <c r="K755" s="4"/>
      <c r="L755" s="4"/>
      <c r="M755" s="77"/>
      <c r="N755" s="4"/>
      <c r="O755" s="4"/>
      <c r="P755" s="77"/>
      <c r="Q755" s="4"/>
      <c r="R755" s="4"/>
      <c r="S755" s="4"/>
      <c r="T755" s="77"/>
      <c r="U755" s="4"/>
      <c r="V755" s="4"/>
      <c r="W755" s="77"/>
      <c r="X755" s="4"/>
      <c r="Y755" s="4"/>
      <c r="Z755" s="77"/>
      <c r="AA755" s="4"/>
      <c r="AB755" s="4"/>
      <c r="AC755" s="4"/>
      <c r="AD755" s="77"/>
      <c r="AE755" s="4"/>
      <c r="AF755" s="4"/>
      <c r="AH755"/>
      <c r="AI755"/>
      <c r="AJ755"/>
      <c r="AK755" s="13"/>
      <c r="AL755"/>
      <c r="AM755"/>
      <c r="AN755"/>
      <c r="AO755" s="13"/>
      <c r="AP755"/>
      <c r="AQ755"/>
      <c r="AR755" s="13"/>
      <c r="AS755"/>
      <c r="AT755"/>
      <c r="AU755" s="13"/>
      <c r="AV755"/>
      <c r="AW755"/>
      <c r="AX755"/>
      <c r="AY755" s="13"/>
      <c r="AZ755"/>
      <c r="BA755"/>
      <c r="BB755" s="13"/>
      <c r="BC755"/>
      <c r="BD755"/>
      <c r="BE755" s="13"/>
      <c r="BF755"/>
      <c r="BG755"/>
      <c r="BH755"/>
      <c r="BI755" s="13"/>
      <c r="BJ755"/>
      <c r="BK755"/>
      <c r="BM755" s="4"/>
      <c r="BN755" s="77"/>
      <c r="BO755" s="4"/>
      <c r="BP755" s="4"/>
      <c r="BQ755" s="77"/>
      <c r="BR755" s="4"/>
      <c r="BS755" s="4"/>
      <c r="BT755" s="4"/>
      <c r="BU755" s="77"/>
      <c r="BV755" s="4"/>
      <c r="BW755" s="4"/>
      <c r="BX755" s="77"/>
      <c r="BY755" s="4"/>
      <c r="BZ755" s="4"/>
      <c r="CA755" s="77"/>
      <c r="CB755" s="4"/>
      <c r="CC755" s="4"/>
      <c r="CD755" s="4"/>
      <c r="CE755" s="77"/>
      <c r="CF755" s="4"/>
      <c r="CG755" s="4"/>
      <c r="CH755" s="77"/>
      <c r="CI755" s="4"/>
      <c r="CJ755" s="4"/>
      <c r="CK755" s="77"/>
      <c r="CL755" s="4"/>
      <c r="CM755" s="4"/>
      <c r="CN755" s="4"/>
      <c r="CR755" s="4"/>
      <c r="CS755" s="77"/>
      <c r="CT755" s="4"/>
      <c r="CU755" s="4"/>
      <c r="CV755" s="77"/>
      <c r="CW755" s="4"/>
      <c r="CX755" s="4"/>
      <c r="CY755" s="4"/>
      <c r="CZ755" s="77"/>
      <c r="DA755" s="4"/>
      <c r="DB755" s="4"/>
      <c r="DC755" s="77"/>
      <c r="DD755" s="4"/>
      <c r="DE755" s="4"/>
      <c r="DF755" s="77"/>
      <c r="DG755" s="4"/>
      <c r="DH755" s="4"/>
      <c r="DI755" s="4"/>
      <c r="DJ755" s="77"/>
      <c r="DK755" s="4"/>
      <c r="DL755" s="4"/>
      <c r="DM755" s="77"/>
      <c r="DN755" s="4"/>
      <c r="DO755" s="4"/>
      <c r="DP755" s="77"/>
      <c r="DQ755" s="4"/>
      <c r="DR755" s="4"/>
      <c r="DS755" s="4"/>
      <c r="DW755" s="4"/>
      <c r="DX755" s="77"/>
      <c r="DY755" s="4"/>
      <c r="DZ755" s="4"/>
      <c r="EA755" s="77"/>
      <c r="EB755" s="4"/>
      <c r="EC755" s="4"/>
      <c r="ED755" s="4"/>
      <c r="EE755" s="77"/>
      <c r="EF755" s="4"/>
      <c r="EG755" s="4"/>
      <c r="EH755" s="77"/>
      <c r="EI755" s="4"/>
      <c r="EJ755" s="4"/>
      <c r="EK755" s="77"/>
      <c r="EL755" s="4"/>
      <c r="EM755" s="4"/>
      <c r="EN755" s="4"/>
      <c r="EO755" s="77"/>
      <c r="EP755" s="4"/>
      <c r="EQ755" s="4"/>
      <c r="ER755" s="77"/>
      <c r="ES755" s="4"/>
      <c r="ET755" s="4"/>
      <c r="EU755" s="77"/>
      <c r="EV755" s="4"/>
      <c r="EW755" s="4"/>
      <c r="EX755" s="4"/>
      <c r="FB755" s="4"/>
      <c r="FC755" s="77"/>
      <c r="FD755" s="4"/>
      <c r="FE755" s="4"/>
      <c r="FF755" s="77"/>
      <c r="FG755" s="4"/>
      <c r="FH755" s="4"/>
      <c r="FI755" s="4"/>
      <c r="FJ755" s="77"/>
      <c r="FK755" s="4"/>
      <c r="FL755" s="4"/>
      <c r="FM755" s="77"/>
      <c r="FN755" s="4"/>
      <c r="FO755" s="4"/>
      <c r="FP755" s="77"/>
      <c r="FQ755" s="4"/>
      <c r="FR755" s="4"/>
      <c r="FS755" s="4"/>
      <c r="FT755" s="77"/>
      <c r="FU755" s="4"/>
      <c r="FV755" s="4"/>
      <c r="FW755" s="77"/>
      <c r="FX755" s="4"/>
      <c r="FY755" s="4"/>
      <c r="FZ755" s="77"/>
      <c r="GA755" s="4"/>
      <c r="GB755" s="4"/>
      <c r="GC755" s="4"/>
      <c r="GG755" s="4"/>
      <c r="GH755" s="77"/>
      <c r="GI755" s="4"/>
      <c r="GJ755" s="4"/>
      <c r="GK755" s="77"/>
      <c r="GL755" s="4"/>
      <c r="GM755" s="4"/>
      <c r="GN755" s="4"/>
      <c r="GO755" s="77"/>
      <c r="GP755" s="4"/>
      <c r="GQ755" s="4"/>
      <c r="GR755" s="77"/>
      <c r="GS755" s="4"/>
      <c r="GT755" s="4"/>
      <c r="GU755" s="77"/>
      <c r="GV755" s="4"/>
      <c r="GW755" s="4"/>
      <c r="GX755" s="4"/>
      <c r="GY755" s="77"/>
      <c r="GZ755" s="4"/>
      <c r="HA755" s="4"/>
      <c r="HB755" s="77"/>
      <c r="HC755" s="4"/>
      <c r="HD755" s="4"/>
      <c r="HE755" s="77"/>
      <c r="HF755" s="4"/>
      <c r="HG755" s="4"/>
      <c r="HH755" s="4"/>
    </row>
    <row r="756" spans="3:216" x14ac:dyDescent="0.25">
      <c r="C756" s="4"/>
      <c r="D756" s="4"/>
      <c r="E756" s="4"/>
      <c r="F756" s="77"/>
      <c r="G756" s="4"/>
      <c r="H756" s="4"/>
      <c r="I756" s="4"/>
      <c r="J756" s="77"/>
      <c r="K756" s="4"/>
      <c r="L756" s="4"/>
      <c r="M756" s="77"/>
      <c r="N756" s="4"/>
      <c r="O756" s="4"/>
      <c r="P756" s="77"/>
      <c r="Q756" s="4"/>
      <c r="R756" s="4"/>
      <c r="S756" s="4"/>
      <c r="T756" s="77"/>
      <c r="U756" s="4"/>
      <c r="V756" s="4"/>
      <c r="W756" s="77"/>
      <c r="X756" s="4"/>
      <c r="Y756" s="4"/>
      <c r="Z756" s="77"/>
      <c r="AA756" s="4"/>
      <c r="AB756" s="4"/>
      <c r="AC756" s="4"/>
      <c r="AD756" s="77"/>
      <c r="AE756" s="4"/>
      <c r="AF756" s="4"/>
      <c r="AH756"/>
      <c r="AI756"/>
      <c r="AJ756"/>
      <c r="AK756" s="13"/>
      <c r="AL756"/>
      <c r="AM756"/>
      <c r="AN756"/>
      <c r="AO756" s="13"/>
      <c r="AP756"/>
      <c r="AQ756"/>
      <c r="AR756" s="13"/>
      <c r="AS756"/>
      <c r="AT756"/>
      <c r="AU756" s="13"/>
      <c r="AV756"/>
      <c r="AW756"/>
      <c r="AX756"/>
      <c r="AY756" s="13"/>
      <c r="AZ756"/>
      <c r="BA756"/>
      <c r="BB756" s="13"/>
      <c r="BC756"/>
      <c r="BD756"/>
      <c r="BE756" s="13"/>
      <c r="BF756"/>
      <c r="BG756"/>
      <c r="BH756"/>
      <c r="BI756" s="13"/>
      <c r="BJ756"/>
      <c r="BK756"/>
      <c r="BM756" s="4"/>
      <c r="BN756" s="77"/>
      <c r="BO756" s="4"/>
      <c r="BP756" s="4"/>
      <c r="BQ756" s="77"/>
      <c r="BR756" s="4"/>
      <c r="BS756" s="4"/>
      <c r="BT756" s="4"/>
      <c r="BU756" s="77"/>
      <c r="BV756" s="4"/>
      <c r="BW756" s="4"/>
      <c r="BX756" s="77"/>
      <c r="BY756" s="4"/>
      <c r="BZ756" s="4"/>
      <c r="CA756" s="77"/>
      <c r="CB756" s="4"/>
      <c r="CC756" s="4"/>
      <c r="CD756" s="4"/>
      <c r="CE756" s="77"/>
      <c r="CF756" s="4"/>
      <c r="CG756" s="4"/>
      <c r="CH756" s="77"/>
      <c r="CI756" s="4"/>
      <c r="CJ756" s="4"/>
      <c r="CK756" s="77"/>
      <c r="CL756" s="4"/>
      <c r="CM756" s="4"/>
      <c r="CN756" s="4"/>
      <c r="CR756" s="4"/>
      <c r="CS756" s="77"/>
      <c r="CT756" s="4"/>
      <c r="CU756" s="4"/>
      <c r="CV756" s="77"/>
      <c r="CW756" s="4"/>
      <c r="CX756" s="4"/>
      <c r="CY756" s="4"/>
      <c r="CZ756" s="77"/>
      <c r="DA756" s="4"/>
      <c r="DB756" s="4"/>
      <c r="DC756" s="77"/>
      <c r="DD756" s="4"/>
      <c r="DE756" s="4"/>
      <c r="DF756" s="77"/>
      <c r="DG756" s="4"/>
      <c r="DH756" s="4"/>
      <c r="DI756" s="4"/>
      <c r="DJ756" s="77"/>
      <c r="DK756" s="4"/>
      <c r="DL756" s="4"/>
      <c r="DM756" s="77"/>
      <c r="DN756" s="4"/>
      <c r="DO756" s="4"/>
      <c r="DP756" s="77"/>
      <c r="DQ756" s="4"/>
      <c r="DR756" s="4"/>
      <c r="DS756" s="4"/>
      <c r="DW756" s="4"/>
      <c r="DX756" s="77"/>
      <c r="DY756" s="4"/>
      <c r="DZ756" s="4"/>
      <c r="EA756" s="77"/>
      <c r="EB756" s="4"/>
      <c r="EC756" s="4"/>
      <c r="ED756" s="4"/>
      <c r="EE756" s="77"/>
      <c r="EF756" s="4"/>
      <c r="EG756" s="4"/>
      <c r="EH756" s="77"/>
      <c r="EI756" s="4"/>
      <c r="EJ756" s="4"/>
      <c r="EK756" s="77"/>
      <c r="EL756" s="4"/>
      <c r="EM756" s="4"/>
      <c r="EN756" s="4"/>
      <c r="EO756" s="77"/>
      <c r="EP756" s="4"/>
      <c r="EQ756" s="4"/>
      <c r="ER756" s="77"/>
      <c r="ES756" s="4"/>
      <c r="ET756" s="4"/>
      <c r="EU756" s="77"/>
      <c r="EV756" s="4"/>
      <c r="EW756" s="4"/>
      <c r="EX756" s="4"/>
      <c r="FB756" s="4"/>
      <c r="FC756" s="77"/>
      <c r="FD756" s="4"/>
      <c r="FE756" s="4"/>
      <c r="FF756" s="77"/>
      <c r="FG756" s="4"/>
      <c r="FH756" s="4"/>
      <c r="FI756" s="4"/>
      <c r="FJ756" s="77"/>
      <c r="FK756" s="4"/>
      <c r="FL756" s="4"/>
      <c r="FM756" s="77"/>
      <c r="FN756" s="4"/>
      <c r="FO756" s="4"/>
      <c r="FP756" s="77"/>
      <c r="FQ756" s="4"/>
      <c r="FR756" s="4"/>
      <c r="FS756" s="4"/>
      <c r="FT756" s="77"/>
      <c r="FU756" s="4"/>
      <c r="FV756" s="4"/>
      <c r="FW756" s="77"/>
      <c r="FX756" s="4"/>
      <c r="FY756" s="4"/>
      <c r="FZ756" s="77"/>
      <c r="GA756" s="4"/>
      <c r="GB756" s="4"/>
      <c r="GC756" s="4"/>
      <c r="GG756" s="4"/>
      <c r="GH756" s="77"/>
      <c r="GI756" s="4"/>
      <c r="GJ756" s="4"/>
      <c r="GK756" s="77"/>
      <c r="GL756" s="4"/>
      <c r="GM756" s="4"/>
      <c r="GN756" s="4"/>
      <c r="GO756" s="77"/>
      <c r="GP756" s="4"/>
      <c r="GQ756" s="4"/>
      <c r="GR756" s="77"/>
      <c r="GS756" s="4"/>
      <c r="GT756" s="4"/>
      <c r="GU756" s="77"/>
      <c r="GV756" s="4"/>
      <c r="GW756" s="4"/>
      <c r="GX756" s="4"/>
      <c r="GY756" s="77"/>
      <c r="GZ756" s="4"/>
      <c r="HA756" s="4"/>
      <c r="HB756" s="77"/>
      <c r="HC756" s="4"/>
      <c r="HD756" s="4"/>
      <c r="HE756" s="77"/>
      <c r="HF756" s="4"/>
      <c r="HG756" s="4"/>
      <c r="HH756" s="4"/>
    </row>
    <row r="757" spans="3:216" x14ac:dyDescent="0.25">
      <c r="C757" s="4"/>
      <c r="D757" s="4"/>
      <c r="E757" s="4"/>
      <c r="F757" s="77"/>
      <c r="G757" s="4"/>
      <c r="H757" s="4"/>
      <c r="I757" s="4"/>
      <c r="J757" s="77"/>
      <c r="K757" s="4"/>
      <c r="L757" s="4"/>
      <c r="M757" s="77"/>
      <c r="N757" s="4"/>
      <c r="O757" s="4"/>
      <c r="P757" s="77"/>
      <c r="Q757" s="4"/>
      <c r="R757" s="4"/>
      <c r="S757" s="4"/>
      <c r="T757" s="77"/>
      <c r="U757" s="4"/>
      <c r="V757" s="4"/>
      <c r="W757" s="77"/>
      <c r="X757" s="4"/>
      <c r="Y757" s="4"/>
      <c r="Z757" s="77"/>
      <c r="AA757" s="4"/>
      <c r="AB757" s="4"/>
      <c r="AC757" s="4"/>
      <c r="AD757" s="77"/>
      <c r="AE757" s="4"/>
      <c r="AF757" s="4"/>
      <c r="AH757"/>
      <c r="AI757"/>
      <c r="AJ757"/>
      <c r="AK757" s="13"/>
      <c r="AL757"/>
      <c r="AM757"/>
      <c r="AN757"/>
      <c r="AO757" s="13"/>
      <c r="AP757"/>
      <c r="AQ757"/>
      <c r="AR757" s="13"/>
      <c r="AS757"/>
      <c r="AT757"/>
      <c r="AU757" s="13"/>
      <c r="AV757"/>
      <c r="AW757"/>
      <c r="AX757"/>
      <c r="AY757" s="13"/>
      <c r="AZ757"/>
      <c r="BA757"/>
      <c r="BB757" s="13"/>
      <c r="BC757"/>
      <c r="BD757"/>
      <c r="BE757" s="13"/>
      <c r="BF757"/>
      <c r="BG757"/>
      <c r="BH757"/>
      <c r="BI757" s="13"/>
      <c r="BJ757"/>
      <c r="BK757"/>
      <c r="BM757" s="4"/>
      <c r="BN757" s="77"/>
      <c r="BO757" s="4"/>
      <c r="BP757" s="4"/>
      <c r="BQ757" s="77"/>
      <c r="BR757" s="4"/>
      <c r="BS757" s="4"/>
      <c r="BT757" s="4"/>
      <c r="BU757" s="77"/>
      <c r="BV757" s="4"/>
      <c r="BW757" s="4"/>
      <c r="BX757" s="77"/>
      <c r="BY757" s="4"/>
      <c r="BZ757" s="4"/>
      <c r="CA757" s="77"/>
      <c r="CB757" s="4"/>
      <c r="CC757" s="4"/>
      <c r="CD757" s="4"/>
      <c r="CE757" s="77"/>
      <c r="CF757" s="4"/>
      <c r="CG757" s="4"/>
      <c r="CH757" s="77"/>
      <c r="CI757" s="4"/>
      <c r="CJ757" s="4"/>
      <c r="CK757" s="77"/>
      <c r="CL757" s="4"/>
      <c r="CM757" s="4"/>
      <c r="CN757" s="4"/>
      <c r="CR757" s="4"/>
      <c r="CS757" s="77"/>
      <c r="CT757" s="4"/>
      <c r="CU757" s="4"/>
      <c r="CV757" s="77"/>
      <c r="CW757" s="4"/>
      <c r="CX757" s="4"/>
      <c r="CY757" s="4"/>
      <c r="CZ757" s="77"/>
      <c r="DA757" s="4"/>
      <c r="DB757" s="4"/>
      <c r="DC757" s="77"/>
      <c r="DD757" s="4"/>
      <c r="DE757" s="4"/>
      <c r="DF757" s="77"/>
      <c r="DG757" s="4"/>
      <c r="DH757" s="4"/>
      <c r="DI757" s="4"/>
      <c r="DJ757" s="77"/>
      <c r="DK757" s="4"/>
      <c r="DL757" s="4"/>
      <c r="DM757" s="77"/>
      <c r="DN757" s="4"/>
      <c r="DO757" s="4"/>
      <c r="DP757" s="77"/>
      <c r="DQ757" s="4"/>
      <c r="DR757" s="4"/>
      <c r="DS757" s="4"/>
      <c r="DW757" s="4"/>
      <c r="DX757" s="77"/>
      <c r="DY757" s="4"/>
      <c r="DZ757" s="4"/>
      <c r="EA757" s="77"/>
      <c r="EB757" s="4"/>
      <c r="EC757" s="4"/>
      <c r="ED757" s="4"/>
      <c r="EE757" s="77"/>
      <c r="EF757" s="4"/>
      <c r="EG757" s="4"/>
      <c r="EH757" s="77"/>
      <c r="EI757" s="4"/>
      <c r="EJ757" s="4"/>
      <c r="EK757" s="77"/>
      <c r="EL757" s="4"/>
      <c r="EM757" s="4"/>
      <c r="EN757" s="4"/>
      <c r="EO757" s="77"/>
      <c r="EP757" s="4"/>
      <c r="EQ757" s="4"/>
      <c r="ER757" s="77"/>
      <c r="ES757" s="4"/>
      <c r="ET757" s="4"/>
      <c r="EU757" s="77"/>
      <c r="EV757" s="4"/>
      <c r="EW757" s="4"/>
      <c r="EX757" s="4"/>
      <c r="FB757" s="4"/>
      <c r="FC757" s="77"/>
      <c r="FD757" s="4"/>
      <c r="FE757" s="4"/>
      <c r="FF757" s="77"/>
      <c r="FG757" s="4"/>
      <c r="FH757" s="4"/>
      <c r="FI757" s="4"/>
      <c r="FJ757" s="77"/>
      <c r="FK757" s="4"/>
      <c r="FL757" s="4"/>
      <c r="FM757" s="77"/>
      <c r="FN757" s="4"/>
      <c r="FO757" s="4"/>
      <c r="FP757" s="77"/>
      <c r="FQ757" s="4"/>
      <c r="FR757" s="4"/>
      <c r="FS757" s="4"/>
      <c r="FT757" s="77"/>
      <c r="FU757" s="4"/>
      <c r="FV757" s="4"/>
      <c r="FW757" s="77"/>
      <c r="FX757" s="4"/>
      <c r="FY757" s="4"/>
      <c r="FZ757" s="77"/>
      <c r="GA757" s="4"/>
      <c r="GB757" s="4"/>
      <c r="GC757" s="4"/>
      <c r="GG757" s="4"/>
      <c r="GH757" s="77"/>
      <c r="GI757" s="4"/>
      <c r="GJ757" s="4"/>
      <c r="GK757" s="77"/>
      <c r="GL757" s="4"/>
      <c r="GM757" s="4"/>
      <c r="GN757" s="4"/>
      <c r="GO757" s="77"/>
      <c r="GP757" s="4"/>
      <c r="GQ757" s="4"/>
      <c r="GR757" s="77"/>
      <c r="GS757" s="4"/>
      <c r="GT757" s="4"/>
      <c r="GU757" s="77"/>
      <c r="GV757" s="4"/>
      <c r="GW757" s="4"/>
      <c r="GX757" s="4"/>
      <c r="GY757" s="77"/>
      <c r="GZ757" s="4"/>
      <c r="HA757" s="4"/>
      <c r="HB757" s="77"/>
      <c r="HC757" s="4"/>
      <c r="HD757" s="4"/>
      <c r="HE757" s="77"/>
      <c r="HF757" s="4"/>
      <c r="HG757" s="4"/>
      <c r="HH757" s="4"/>
    </row>
    <row r="758" spans="3:216" x14ac:dyDescent="0.25">
      <c r="C758" s="4"/>
      <c r="D758" s="4"/>
      <c r="E758" s="4"/>
      <c r="F758" s="77"/>
      <c r="G758" s="4"/>
      <c r="H758" s="4"/>
      <c r="I758" s="4"/>
      <c r="J758" s="77"/>
      <c r="K758" s="4"/>
      <c r="L758" s="4"/>
      <c r="M758" s="77"/>
      <c r="N758" s="4"/>
      <c r="O758" s="4"/>
      <c r="P758" s="77"/>
      <c r="Q758" s="4"/>
      <c r="R758" s="4"/>
      <c r="S758" s="4"/>
      <c r="T758" s="77"/>
      <c r="U758" s="4"/>
      <c r="V758" s="4"/>
      <c r="W758" s="77"/>
      <c r="X758" s="4"/>
      <c r="Y758" s="4"/>
      <c r="Z758" s="77"/>
      <c r="AA758" s="4"/>
      <c r="AB758" s="4"/>
      <c r="AC758" s="4"/>
      <c r="AD758" s="77"/>
      <c r="AE758" s="4"/>
      <c r="AF758" s="4"/>
      <c r="AH758"/>
      <c r="AI758"/>
      <c r="AJ758"/>
      <c r="AK758" s="13"/>
      <c r="AL758"/>
      <c r="AM758"/>
      <c r="AN758"/>
      <c r="AO758" s="13"/>
      <c r="AP758"/>
      <c r="AQ758"/>
      <c r="AR758" s="13"/>
      <c r="AS758"/>
      <c r="AT758"/>
      <c r="AU758" s="13"/>
      <c r="AV758"/>
      <c r="AW758"/>
      <c r="AX758"/>
      <c r="AY758" s="13"/>
      <c r="AZ758"/>
      <c r="BA758"/>
      <c r="BB758" s="13"/>
      <c r="BC758"/>
      <c r="BD758"/>
      <c r="BE758" s="13"/>
      <c r="BF758"/>
      <c r="BG758"/>
      <c r="BH758"/>
      <c r="BI758" s="13"/>
      <c r="BJ758"/>
      <c r="BK758"/>
      <c r="BM758" s="4"/>
      <c r="BN758" s="77"/>
      <c r="BO758" s="4"/>
      <c r="BP758" s="4"/>
      <c r="BQ758" s="77"/>
      <c r="BR758" s="4"/>
      <c r="BS758" s="4"/>
      <c r="BT758" s="4"/>
      <c r="BU758" s="77"/>
      <c r="BV758" s="4"/>
      <c r="BW758" s="4"/>
      <c r="BX758" s="77"/>
      <c r="BY758" s="4"/>
      <c r="BZ758" s="4"/>
      <c r="CA758" s="77"/>
      <c r="CB758" s="4"/>
      <c r="CC758" s="4"/>
      <c r="CD758" s="4"/>
      <c r="CE758" s="77"/>
      <c r="CF758" s="4"/>
      <c r="CG758" s="4"/>
      <c r="CH758" s="77"/>
      <c r="CI758" s="4"/>
      <c r="CJ758" s="4"/>
      <c r="CK758" s="77"/>
      <c r="CL758" s="4"/>
      <c r="CM758" s="4"/>
      <c r="CN758" s="4"/>
      <c r="CR758" s="4"/>
      <c r="CS758" s="77"/>
      <c r="CT758" s="4"/>
      <c r="CU758" s="4"/>
      <c r="CV758" s="77"/>
      <c r="CW758" s="4"/>
      <c r="CX758" s="4"/>
      <c r="CY758" s="4"/>
      <c r="CZ758" s="77"/>
      <c r="DA758" s="4"/>
      <c r="DB758" s="4"/>
      <c r="DC758" s="77"/>
      <c r="DD758" s="4"/>
      <c r="DE758" s="4"/>
      <c r="DF758" s="77"/>
      <c r="DG758" s="4"/>
      <c r="DH758" s="4"/>
      <c r="DI758" s="4"/>
      <c r="DJ758" s="77"/>
      <c r="DK758" s="4"/>
      <c r="DL758" s="4"/>
      <c r="DM758" s="77"/>
      <c r="DN758" s="4"/>
      <c r="DO758" s="4"/>
      <c r="DP758" s="77"/>
      <c r="DQ758" s="4"/>
      <c r="DR758" s="4"/>
      <c r="DS758" s="4"/>
      <c r="DW758" s="4"/>
      <c r="DX758" s="77"/>
      <c r="DY758" s="4"/>
      <c r="DZ758" s="4"/>
      <c r="EA758" s="77"/>
      <c r="EB758" s="4"/>
      <c r="EC758" s="4"/>
      <c r="ED758" s="4"/>
      <c r="EE758" s="77"/>
      <c r="EF758" s="4"/>
      <c r="EG758" s="4"/>
      <c r="EH758" s="77"/>
      <c r="EI758" s="4"/>
      <c r="EJ758" s="4"/>
      <c r="EK758" s="77"/>
      <c r="EL758" s="4"/>
      <c r="EM758" s="4"/>
      <c r="EN758" s="4"/>
      <c r="EO758" s="77"/>
      <c r="EP758" s="4"/>
      <c r="EQ758" s="4"/>
      <c r="ER758" s="77"/>
      <c r="ES758" s="4"/>
      <c r="ET758" s="4"/>
      <c r="EU758" s="77"/>
      <c r="EV758" s="4"/>
      <c r="EW758" s="4"/>
      <c r="EX758" s="4"/>
      <c r="FB758" s="4"/>
      <c r="FC758" s="77"/>
      <c r="FD758" s="4"/>
      <c r="FE758" s="4"/>
      <c r="FF758" s="77"/>
      <c r="FG758" s="4"/>
      <c r="FH758" s="4"/>
      <c r="FI758" s="4"/>
      <c r="FJ758" s="77"/>
      <c r="FK758" s="4"/>
      <c r="FL758" s="4"/>
      <c r="FM758" s="77"/>
      <c r="FN758" s="4"/>
      <c r="FO758" s="4"/>
      <c r="FP758" s="77"/>
      <c r="FQ758" s="4"/>
      <c r="FR758" s="4"/>
      <c r="FS758" s="4"/>
      <c r="FT758" s="77"/>
      <c r="FU758" s="4"/>
      <c r="FV758" s="4"/>
      <c r="FW758" s="77"/>
      <c r="FX758" s="4"/>
      <c r="FY758" s="4"/>
      <c r="FZ758" s="77"/>
      <c r="GA758" s="4"/>
      <c r="GB758" s="4"/>
      <c r="GC758" s="4"/>
      <c r="GG758" s="4"/>
      <c r="GH758" s="77"/>
      <c r="GI758" s="4"/>
      <c r="GJ758" s="4"/>
      <c r="GK758" s="77"/>
      <c r="GL758" s="4"/>
      <c r="GM758" s="4"/>
      <c r="GN758" s="4"/>
      <c r="GO758" s="77"/>
      <c r="GP758" s="4"/>
      <c r="GQ758" s="4"/>
      <c r="GR758" s="77"/>
      <c r="GS758" s="4"/>
      <c r="GT758" s="4"/>
      <c r="GU758" s="77"/>
      <c r="GV758" s="4"/>
      <c r="GW758" s="4"/>
      <c r="GX758" s="4"/>
      <c r="GY758" s="77"/>
      <c r="GZ758" s="4"/>
      <c r="HA758" s="4"/>
      <c r="HB758" s="77"/>
      <c r="HC758" s="4"/>
      <c r="HD758" s="4"/>
      <c r="HE758" s="77"/>
      <c r="HF758" s="4"/>
      <c r="HG758" s="4"/>
      <c r="HH758" s="4"/>
    </row>
    <row r="759" spans="3:216" x14ac:dyDescent="0.25">
      <c r="C759" s="4"/>
      <c r="D759" s="4"/>
      <c r="E759" s="4"/>
      <c r="F759" s="77"/>
      <c r="G759" s="4"/>
      <c r="H759" s="4"/>
      <c r="I759" s="4"/>
      <c r="J759" s="77"/>
      <c r="K759" s="4"/>
      <c r="L759" s="4"/>
      <c r="M759" s="77"/>
      <c r="N759" s="4"/>
      <c r="O759" s="4"/>
      <c r="P759" s="77"/>
      <c r="Q759" s="4"/>
      <c r="R759" s="4"/>
      <c r="S759" s="4"/>
      <c r="T759" s="77"/>
      <c r="U759" s="4"/>
      <c r="V759" s="4"/>
      <c r="W759" s="77"/>
      <c r="X759" s="4"/>
      <c r="Y759" s="4"/>
      <c r="Z759" s="77"/>
      <c r="AA759" s="4"/>
      <c r="AB759" s="4"/>
      <c r="AC759" s="4"/>
      <c r="AD759" s="77"/>
      <c r="AE759" s="4"/>
      <c r="AF759" s="4"/>
      <c r="AH759"/>
      <c r="AI759"/>
      <c r="AJ759"/>
      <c r="AK759" s="13"/>
      <c r="AL759"/>
      <c r="AM759"/>
      <c r="AN759"/>
      <c r="AO759" s="13"/>
      <c r="AP759"/>
      <c r="AQ759"/>
      <c r="AR759" s="13"/>
      <c r="AS759"/>
      <c r="AT759"/>
      <c r="AU759" s="13"/>
      <c r="AV759"/>
      <c r="AW759"/>
      <c r="AX759"/>
      <c r="AY759" s="13"/>
      <c r="AZ759"/>
      <c r="BA759"/>
      <c r="BB759" s="13"/>
      <c r="BC759"/>
      <c r="BD759"/>
      <c r="BE759" s="13"/>
      <c r="BF759"/>
      <c r="BG759"/>
      <c r="BH759"/>
      <c r="BI759" s="13"/>
      <c r="BJ759"/>
      <c r="BK759"/>
      <c r="BM759" s="4"/>
      <c r="BN759" s="77"/>
      <c r="BO759" s="4"/>
      <c r="BP759" s="4"/>
      <c r="BQ759" s="77"/>
      <c r="BR759" s="4"/>
      <c r="BS759" s="4"/>
      <c r="BT759" s="4"/>
      <c r="BU759" s="77"/>
      <c r="BV759" s="4"/>
      <c r="BW759" s="4"/>
      <c r="BX759" s="77"/>
      <c r="BY759" s="4"/>
      <c r="BZ759" s="4"/>
      <c r="CA759" s="77"/>
      <c r="CB759" s="4"/>
      <c r="CC759" s="4"/>
      <c r="CD759" s="4"/>
      <c r="CE759" s="77"/>
      <c r="CF759" s="4"/>
      <c r="CG759" s="4"/>
      <c r="CH759" s="77"/>
      <c r="CI759" s="4"/>
      <c r="CJ759" s="4"/>
      <c r="CK759" s="77"/>
      <c r="CL759" s="4"/>
      <c r="CM759" s="4"/>
      <c r="CN759" s="4"/>
      <c r="CR759" s="4"/>
      <c r="CS759" s="77"/>
      <c r="CT759" s="4"/>
      <c r="CU759" s="4"/>
      <c r="CV759" s="77"/>
      <c r="CW759" s="4"/>
      <c r="CX759" s="4"/>
      <c r="CY759" s="4"/>
      <c r="CZ759" s="77"/>
      <c r="DA759" s="4"/>
      <c r="DB759" s="4"/>
      <c r="DC759" s="77"/>
      <c r="DD759" s="4"/>
      <c r="DE759" s="4"/>
      <c r="DF759" s="77"/>
      <c r="DG759" s="4"/>
      <c r="DH759" s="4"/>
      <c r="DI759" s="4"/>
      <c r="DJ759" s="77"/>
      <c r="DK759" s="4"/>
      <c r="DL759" s="4"/>
      <c r="DM759" s="77"/>
      <c r="DN759" s="4"/>
      <c r="DO759" s="4"/>
      <c r="DP759" s="77"/>
      <c r="DQ759" s="4"/>
      <c r="DR759" s="4"/>
      <c r="DS759" s="4"/>
      <c r="DW759" s="4"/>
      <c r="DX759" s="77"/>
      <c r="DY759" s="4"/>
      <c r="DZ759" s="4"/>
      <c r="EA759" s="77"/>
      <c r="EB759" s="4"/>
      <c r="EC759" s="4"/>
      <c r="ED759" s="4"/>
      <c r="EE759" s="77"/>
      <c r="EF759" s="4"/>
      <c r="EG759" s="4"/>
      <c r="EH759" s="77"/>
      <c r="EI759" s="4"/>
      <c r="EJ759" s="4"/>
      <c r="EK759" s="77"/>
      <c r="EL759" s="4"/>
      <c r="EM759" s="4"/>
      <c r="EN759" s="4"/>
      <c r="EO759" s="77"/>
      <c r="EP759" s="4"/>
      <c r="EQ759" s="4"/>
      <c r="ER759" s="77"/>
      <c r="ES759" s="4"/>
      <c r="ET759" s="4"/>
      <c r="EU759" s="77"/>
      <c r="EV759" s="4"/>
      <c r="EW759" s="4"/>
      <c r="EX759" s="4"/>
      <c r="FB759" s="4"/>
      <c r="FC759" s="77"/>
      <c r="FD759" s="4"/>
      <c r="FE759" s="4"/>
      <c r="FF759" s="77"/>
      <c r="FG759" s="4"/>
      <c r="FH759" s="4"/>
      <c r="FI759" s="4"/>
      <c r="FJ759" s="77"/>
      <c r="FK759" s="4"/>
      <c r="FL759" s="4"/>
      <c r="FM759" s="77"/>
      <c r="FN759" s="4"/>
      <c r="FO759" s="4"/>
      <c r="FP759" s="77"/>
      <c r="FQ759" s="4"/>
      <c r="FR759" s="4"/>
      <c r="FS759" s="4"/>
      <c r="FT759" s="77"/>
      <c r="FU759" s="4"/>
      <c r="FV759" s="4"/>
      <c r="FW759" s="77"/>
      <c r="FX759" s="4"/>
      <c r="FY759" s="4"/>
      <c r="FZ759" s="77"/>
      <c r="GA759" s="4"/>
      <c r="GB759" s="4"/>
      <c r="GC759" s="4"/>
      <c r="GG759" s="4"/>
      <c r="GH759" s="77"/>
      <c r="GI759" s="4"/>
      <c r="GJ759" s="4"/>
      <c r="GK759" s="77"/>
      <c r="GL759" s="4"/>
      <c r="GM759" s="4"/>
      <c r="GN759" s="4"/>
      <c r="GO759" s="77"/>
      <c r="GP759" s="4"/>
      <c r="GQ759" s="4"/>
      <c r="GR759" s="77"/>
      <c r="GS759" s="4"/>
      <c r="GT759" s="4"/>
      <c r="GU759" s="77"/>
      <c r="GV759" s="4"/>
      <c r="GW759" s="4"/>
      <c r="GX759" s="4"/>
      <c r="GY759" s="77"/>
      <c r="GZ759" s="4"/>
      <c r="HA759" s="4"/>
      <c r="HB759" s="77"/>
      <c r="HC759" s="4"/>
      <c r="HD759" s="4"/>
      <c r="HE759" s="77"/>
      <c r="HF759" s="4"/>
      <c r="HG759" s="4"/>
      <c r="HH759" s="4"/>
    </row>
    <row r="760" spans="3:216" x14ac:dyDescent="0.25">
      <c r="C760" s="4"/>
      <c r="D760" s="4"/>
      <c r="E760" s="4"/>
      <c r="F760" s="77"/>
      <c r="G760" s="4"/>
      <c r="H760" s="4"/>
      <c r="I760" s="4"/>
      <c r="J760" s="77"/>
      <c r="K760" s="4"/>
      <c r="L760" s="4"/>
      <c r="M760" s="77"/>
      <c r="N760" s="4"/>
      <c r="O760" s="4"/>
      <c r="P760" s="77"/>
      <c r="Q760" s="4"/>
      <c r="R760" s="4"/>
      <c r="S760" s="4"/>
      <c r="T760" s="77"/>
      <c r="U760" s="4"/>
      <c r="V760" s="4"/>
      <c r="W760" s="77"/>
      <c r="X760" s="4"/>
      <c r="Y760" s="4"/>
      <c r="Z760" s="77"/>
      <c r="AA760" s="4"/>
      <c r="AB760" s="4"/>
      <c r="AC760" s="4"/>
      <c r="AD760" s="77"/>
      <c r="AE760" s="4"/>
      <c r="AF760" s="4"/>
      <c r="AH760"/>
      <c r="AI760"/>
      <c r="AJ760"/>
      <c r="AK760" s="13"/>
      <c r="AL760"/>
      <c r="AM760"/>
      <c r="AN760"/>
      <c r="AO760" s="13"/>
      <c r="AP760"/>
      <c r="AQ760"/>
      <c r="AR760" s="13"/>
      <c r="AS760"/>
      <c r="AT760"/>
      <c r="AU760" s="13"/>
      <c r="AV760"/>
      <c r="AW760"/>
      <c r="AX760"/>
      <c r="AY760" s="13"/>
      <c r="AZ760"/>
      <c r="BA760"/>
      <c r="BB760" s="13"/>
      <c r="BC760"/>
      <c r="BD760"/>
      <c r="BE760" s="13"/>
      <c r="BF760"/>
      <c r="BG760"/>
      <c r="BH760"/>
      <c r="BI760" s="13"/>
      <c r="BJ760"/>
      <c r="BK760"/>
      <c r="BM760" s="4"/>
      <c r="BN760" s="77"/>
      <c r="BO760" s="4"/>
      <c r="BP760" s="4"/>
      <c r="BQ760" s="77"/>
      <c r="BR760" s="4"/>
      <c r="BS760" s="4"/>
      <c r="BT760" s="4"/>
      <c r="BU760" s="77"/>
      <c r="BV760" s="4"/>
      <c r="BW760" s="4"/>
      <c r="BX760" s="77"/>
      <c r="BY760" s="4"/>
      <c r="BZ760" s="4"/>
      <c r="CA760" s="77"/>
      <c r="CB760" s="4"/>
      <c r="CC760" s="4"/>
      <c r="CD760" s="4"/>
      <c r="CE760" s="77"/>
      <c r="CF760" s="4"/>
      <c r="CG760" s="4"/>
      <c r="CH760" s="77"/>
      <c r="CI760" s="4"/>
      <c r="CJ760" s="4"/>
      <c r="CK760" s="77"/>
      <c r="CL760" s="4"/>
      <c r="CM760" s="4"/>
      <c r="CN760" s="4"/>
      <c r="CR760" s="4"/>
      <c r="CS760" s="77"/>
      <c r="CT760" s="4"/>
      <c r="CU760" s="4"/>
      <c r="CV760" s="77"/>
      <c r="CW760" s="4"/>
      <c r="CX760" s="4"/>
      <c r="CY760" s="4"/>
      <c r="CZ760" s="77"/>
      <c r="DA760" s="4"/>
      <c r="DB760" s="4"/>
      <c r="DC760" s="77"/>
      <c r="DD760" s="4"/>
      <c r="DE760" s="4"/>
      <c r="DF760" s="77"/>
      <c r="DG760" s="4"/>
      <c r="DH760" s="4"/>
      <c r="DI760" s="4"/>
      <c r="DJ760" s="77"/>
      <c r="DK760" s="4"/>
      <c r="DL760" s="4"/>
      <c r="DM760" s="77"/>
      <c r="DN760" s="4"/>
      <c r="DO760" s="4"/>
      <c r="DP760" s="77"/>
      <c r="DQ760" s="4"/>
      <c r="DR760" s="4"/>
      <c r="DS760" s="4"/>
      <c r="DW760" s="4"/>
      <c r="DX760" s="77"/>
      <c r="DY760" s="4"/>
      <c r="DZ760" s="4"/>
      <c r="EA760" s="77"/>
      <c r="EB760" s="4"/>
      <c r="EC760" s="4"/>
      <c r="ED760" s="4"/>
      <c r="EE760" s="77"/>
      <c r="EF760" s="4"/>
      <c r="EG760" s="4"/>
      <c r="EH760" s="77"/>
      <c r="EI760" s="4"/>
      <c r="EJ760" s="4"/>
      <c r="EK760" s="77"/>
      <c r="EL760" s="4"/>
      <c r="EM760" s="4"/>
      <c r="EN760" s="4"/>
      <c r="EO760" s="77"/>
      <c r="EP760" s="4"/>
      <c r="EQ760" s="4"/>
      <c r="ER760" s="77"/>
      <c r="ES760" s="4"/>
      <c r="ET760" s="4"/>
      <c r="EU760" s="77"/>
      <c r="EV760" s="4"/>
      <c r="EW760" s="4"/>
      <c r="EX760" s="4"/>
      <c r="FB760" s="4"/>
      <c r="FC760" s="77"/>
      <c r="FD760" s="4"/>
      <c r="FE760" s="4"/>
      <c r="FF760" s="77"/>
      <c r="FG760" s="4"/>
      <c r="FH760" s="4"/>
      <c r="FI760" s="4"/>
      <c r="FJ760" s="77"/>
      <c r="FK760" s="4"/>
      <c r="FL760" s="4"/>
      <c r="FM760" s="77"/>
      <c r="FN760" s="4"/>
      <c r="FO760" s="4"/>
      <c r="FP760" s="77"/>
      <c r="FQ760" s="4"/>
      <c r="FR760" s="4"/>
      <c r="FS760" s="4"/>
      <c r="FT760" s="77"/>
      <c r="FU760" s="4"/>
      <c r="FV760" s="4"/>
      <c r="FW760" s="77"/>
      <c r="FX760" s="4"/>
      <c r="FY760" s="4"/>
      <c r="FZ760" s="77"/>
      <c r="GA760" s="4"/>
      <c r="GB760" s="4"/>
      <c r="GC760" s="4"/>
      <c r="GG760" s="4"/>
      <c r="GH760" s="77"/>
      <c r="GI760" s="4"/>
      <c r="GJ760" s="4"/>
      <c r="GK760" s="77"/>
      <c r="GL760" s="4"/>
      <c r="GM760" s="4"/>
      <c r="GN760" s="4"/>
      <c r="GO760" s="77"/>
      <c r="GP760" s="4"/>
      <c r="GQ760" s="4"/>
      <c r="GR760" s="77"/>
      <c r="GS760" s="4"/>
      <c r="GT760" s="4"/>
      <c r="GU760" s="77"/>
      <c r="GV760" s="4"/>
      <c r="GW760" s="4"/>
      <c r="GX760" s="4"/>
      <c r="GY760" s="77"/>
      <c r="GZ760" s="4"/>
      <c r="HA760" s="4"/>
      <c r="HB760" s="77"/>
      <c r="HC760" s="4"/>
      <c r="HD760" s="4"/>
      <c r="HE760" s="77"/>
      <c r="HF760" s="4"/>
      <c r="HG760" s="4"/>
      <c r="HH760" s="4"/>
    </row>
    <row r="761" spans="3:216" x14ac:dyDescent="0.25">
      <c r="C761" s="4"/>
      <c r="D761" s="4"/>
      <c r="E761" s="4"/>
      <c r="F761" s="77"/>
      <c r="G761" s="4"/>
      <c r="H761" s="4"/>
      <c r="I761" s="4"/>
      <c r="J761" s="77"/>
      <c r="K761" s="4"/>
      <c r="L761" s="4"/>
      <c r="M761" s="77"/>
      <c r="N761" s="4"/>
      <c r="O761" s="4"/>
      <c r="P761" s="77"/>
      <c r="Q761" s="4"/>
      <c r="R761" s="4"/>
      <c r="S761" s="4"/>
      <c r="T761" s="77"/>
      <c r="U761" s="4"/>
      <c r="V761" s="4"/>
      <c r="W761" s="77"/>
      <c r="X761" s="4"/>
      <c r="Y761" s="4"/>
      <c r="Z761" s="77"/>
      <c r="AA761" s="4"/>
      <c r="AB761" s="4"/>
      <c r="AC761" s="4"/>
      <c r="AD761" s="77"/>
      <c r="AE761" s="4"/>
      <c r="AF761" s="4"/>
      <c r="AH761"/>
      <c r="AI761"/>
      <c r="AJ761"/>
      <c r="AK761" s="13"/>
      <c r="AL761"/>
      <c r="AM761"/>
      <c r="AN761"/>
      <c r="AO761" s="13"/>
      <c r="AP761"/>
      <c r="AQ761"/>
      <c r="AR761" s="13"/>
      <c r="AS761"/>
      <c r="AT761"/>
      <c r="AU761" s="13"/>
      <c r="AV761"/>
      <c r="AW761"/>
      <c r="AX761"/>
      <c r="AY761" s="13"/>
      <c r="AZ761"/>
      <c r="BA761"/>
      <c r="BB761" s="13"/>
      <c r="BC761"/>
      <c r="BD761"/>
      <c r="BE761" s="13"/>
      <c r="BF761"/>
      <c r="BG761"/>
      <c r="BH761"/>
      <c r="BI761" s="13"/>
      <c r="BJ761"/>
      <c r="BK761"/>
      <c r="BM761" s="4"/>
      <c r="BN761" s="77"/>
      <c r="BO761" s="4"/>
      <c r="BP761" s="4"/>
      <c r="BQ761" s="77"/>
      <c r="BR761" s="4"/>
      <c r="BS761" s="4"/>
      <c r="BT761" s="4"/>
      <c r="BU761" s="77"/>
      <c r="BV761" s="4"/>
      <c r="BW761" s="4"/>
      <c r="BX761" s="77"/>
      <c r="BY761" s="4"/>
      <c r="BZ761" s="4"/>
      <c r="CA761" s="77"/>
      <c r="CB761" s="4"/>
      <c r="CC761" s="4"/>
      <c r="CD761" s="4"/>
      <c r="CE761" s="77"/>
      <c r="CF761" s="4"/>
      <c r="CG761" s="4"/>
      <c r="CH761" s="77"/>
      <c r="CI761" s="4"/>
      <c r="CJ761" s="4"/>
      <c r="CK761" s="77"/>
      <c r="CL761" s="4"/>
      <c r="CM761" s="4"/>
      <c r="CN761" s="4"/>
      <c r="CR761" s="4"/>
      <c r="CS761" s="77"/>
      <c r="CT761" s="4"/>
      <c r="CU761" s="4"/>
      <c r="CV761" s="77"/>
      <c r="CW761" s="4"/>
      <c r="CX761" s="4"/>
      <c r="CY761" s="4"/>
      <c r="CZ761" s="77"/>
      <c r="DA761" s="4"/>
      <c r="DB761" s="4"/>
      <c r="DC761" s="77"/>
      <c r="DD761" s="4"/>
      <c r="DE761" s="4"/>
      <c r="DF761" s="77"/>
      <c r="DG761" s="4"/>
      <c r="DH761" s="4"/>
      <c r="DI761" s="4"/>
      <c r="DJ761" s="77"/>
      <c r="DK761" s="4"/>
      <c r="DL761" s="4"/>
      <c r="DM761" s="77"/>
      <c r="DN761" s="4"/>
      <c r="DO761" s="4"/>
      <c r="DP761" s="77"/>
      <c r="DQ761" s="4"/>
      <c r="DR761" s="4"/>
      <c r="DS761" s="4"/>
      <c r="DW761" s="4"/>
      <c r="DX761" s="77"/>
      <c r="DY761" s="4"/>
      <c r="DZ761" s="4"/>
      <c r="EA761" s="77"/>
      <c r="EB761" s="4"/>
      <c r="EC761" s="4"/>
      <c r="ED761" s="4"/>
      <c r="EE761" s="77"/>
      <c r="EF761" s="4"/>
      <c r="EG761" s="4"/>
      <c r="EH761" s="77"/>
      <c r="EI761" s="4"/>
      <c r="EJ761" s="4"/>
      <c r="EK761" s="77"/>
      <c r="EL761" s="4"/>
      <c r="EM761" s="4"/>
      <c r="EN761" s="4"/>
      <c r="EO761" s="77"/>
      <c r="EP761" s="4"/>
      <c r="EQ761" s="4"/>
      <c r="ER761" s="77"/>
      <c r="ES761" s="4"/>
      <c r="ET761" s="4"/>
      <c r="EU761" s="77"/>
      <c r="EV761" s="4"/>
      <c r="EW761" s="4"/>
      <c r="EX761" s="4"/>
      <c r="FB761" s="4"/>
      <c r="FC761" s="77"/>
      <c r="FD761" s="4"/>
      <c r="FE761" s="4"/>
      <c r="FF761" s="77"/>
      <c r="FG761" s="4"/>
      <c r="FH761" s="4"/>
      <c r="FI761" s="4"/>
      <c r="FJ761" s="77"/>
      <c r="FK761" s="4"/>
      <c r="FL761" s="4"/>
      <c r="FM761" s="77"/>
      <c r="FN761" s="4"/>
      <c r="FO761" s="4"/>
      <c r="FP761" s="77"/>
      <c r="FQ761" s="4"/>
      <c r="FR761" s="4"/>
      <c r="FS761" s="4"/>
      <c r="FT761" s="77"/>
      <c r="FU761" s="4"/>
      <c r="FV761" s="4"/>
      <c r="FW761" s="77"/>
      <c r="FX761" s="4"/>
      <c r="FY761" s="4"/>
      <c r="FZ761" s="77"/>
      <c r="GA761" s="4"/>
      <c r="GB761" s="4"/>
      <c r="GC761" s="4"/>
      <c r="GG761" s="4"/>
      <c r="GH761" s="77"/>
      <c r="GI761" s="4"/>
      <c r="GJ761" s="4"/>
      <c r="GK761" s="77"/>
      <c r="GL761" s="4"/>
      <c r="GM761" s="4"/>
      <c r="GN761" s="4"/>
      <c r="GO761" s="77"/>
      <c r="GP761" s="4"/>
      <c r="GQ761" s="4"/>
      <c r="GR761" s="77"/>
      <c r="GS761" s="4"/>
      <c r="GT761" s="4"/>
      <c r="GU761" s="77"/>
      <c r="GV761" s="4"/>
      <c r="GW761" s="4"/>
      <c r="GX761" s="4"/>
      <c r="GY761" s="77"/>
      <c r="GZ761" s="4"/>
      <c r="HA761" s="4"/>
      <c r="HB761" s="77"/>
      <c r="HC761" s="4"/>
      <c r="HD761" s="4"/>
      <c r="HE761" s="77"/>
      <c r="HF761" s="4"/>
      <c r="HG761" s="4"/>
      <c r="HH761" s="4"/>
    </row>
    <row r="762" spans="3:216" x14ac:dyDescent="0.25">
      <c r="C762" s="4"/>
      <c r="D762" s="4"/>
      <c r="E762" s="4"/>
      <c r="F762" s="77"/>
      <c r="G762" s="4"/>
      <c r="H762" s="4"/>
      <c r="I762" s="4"/>
      <c r="J762" s="77"/>
      <c r="K762" s="4"/>
      <c r="L762" s="4"/>
      <c r="M762" s="77"/>
      <c r="N762" s="4"/>
      <c r="O762" s="4"/>
      <c r="P762" s="77"/>
      <c r="Q762" s="4"/>
      <c r="R762" s="4"/>
      <c r="S762" s="4"/>
      <c r="T762" s="77"/>
      <c r="U762" s="4"/>
      <c r="V762" s="4"/>
      <c r="W762" s="77"/>
      <c r="X762" s="4"/>
      <c r="Y762" s="4"/>
      <c r="Z762" s="77"/>
      <c r="AA762" s="4"/>
      <c r="AB762" s="4"/>
      <c r="AC762" s="4"/>
      <c r="AD762" s="77"/>
      <c r="AE762" s="4"/>
      <c r="AF762" s="4"/>
      <c r="AH762"/>
      <c r="AI762"/>
      <c r="AJ762"/>
      <c r="AK762" s="13"/>
      <c r="AL762"/>
      <c r="AM762"/>
      <c r="AN762"/>
      <c r="AO762" s="13"/>
      <c r="AP762"/>
      <c r="AQ762"/>
      <c r="AR762" s="13"/>
      <c r="AS762"/>
      <c r="AT762"/>
      <c r="AU762" s="13"/>
      <c r="AV762"/>
      <c r="AW762"/>
      <c r="AX762"/>
      <c r="AY762" s="13"/>
      <c r="AZ762"/>
      <c r="BA762"/>
      <c r="BB762" s="13"/>
      <c r="BC762"/>
      <c r="BD762"/>
      <c r="BE762" s="13"/>
      <c r="BF762"/>
      <c r="BG762"/>
      <c r="BH762"/>
      <c r="BI762" s="13"/>
      <c r="BJ762"/>
      <c r="BK762"/>
      <c r="BM762" s="4"/>
      <c r="BN762" s="77"/>
      <c r="BO762" s="4"/>
      <c r="BP762" s="4"/>
      <c r="BQ762" s="77"/>
      <c r="BR762" s="4"/>
      <c r="BS762" s="4"/>
      <c r="BT762" s="4"/>
      <c r="BU762" s="77"/>
      <c r="BV762" s="4"/>
      <c r="BW762" s="4"/>
      <c r="BX762" s="77"/>
      <c r="BY762" s="4"/>
      <c r="BZ762" s="4"/>
      <c r="CA762" s="77"/>
      <c r="CB762" s="4"/>
      <c r="CC762" s="4"/>
      <c r="CD762" s="4"/>
      <c r="CE762" s="77"/>
      <c r="CF762" s="4"/>
      <c r="CG762" s="4"/>
      <c r="CH762" s="77"/>
      <c r="CI762" s="4"/>
      <c r="CJ762" s="4"/>
      <c r="CK762" s="77"/>
      <c r="CL762" s="4"/>
      <c r="CM762" s="4"/>
      <c r="CN762" s="4"/>
      <c r="CR762" s="4"/>
      <c r="CS762" s="77"/>
      <c r="CT762" s="4"/>
      <c r="CU762" s="4"/>
      <c r="CV762" s="77"/>
      <c r="CW762" s="4"/>
      <c r="CX762" s="4"/>
      <c r="CY762" s="4"/>
      <c r="CZ762" s="77"/>
      <c r="DA762" s="4"/>
      <c r="DB762" s="4"/>
      <c r="DC762" s="77"/>
      <c r="DD762" s="4"/>
      <c r="DE762" s="4"/>
      <c r="DF762" s="77"/>
      <c r="DG762" s="4"/>
      <c r="DH762" s="4"/>
      <c r="DI762" s="4"/>
      <c r="DJ762" s="77"/>
      <c r="DK762" s="4"/>
      <c r="DL762" s="4"/>
      <c r="DM762" s="77"/>
      <c r="DN762" s="4"/>
      <c r="DO762" s="4"/>
      <c r="DP762" s="77"/>
      <c r="DQ762" s="4"/>
      <c r="DR762" s="4"/>
      <c r="DS762" s="4"/>
      <c r="DW762" s="4"/>
      <c r="DX762" s="77"/>
      <c r="DY762" s="4"/>
      <c r="DZ762" s="4"/>
      <c r="EA762" s="77"/>
      <c r="EB762" s="4"/>
      <c r="EC762" s="4"/>
      <c r="ED762" s="4"/>
      <c r="EE762" s="77"/>
      <c r="EF762" s="4"/>
      <c r="EG762" s="4"/>
      <c r="EH762" s="77"/>
      <c r="EI762" s="4"/>
      <c r="EJ762" s="4"/>
      <c r="EK762" s="77"/>
      <c r="EL762" s="4"/>
      <c r="EM762" s="4"/>
      <c r="EN762" s="4"/>
      <c r="EO762" s="77"/>
      <c r="EP762" s="4"/>
      <c r="EQ762" s="4"/>
      <c r="ER762" s="77"/>
      <c r="ES762" s="4"/>
      <c r="ET762" s="4"/>
      <c r="EU762" s="77"/>
      <c r="EV762" s="4"/>
      <c r="EW762" s="4"/>
      <c r="EX762" s="4"/>
      <c r="FB762" s="4"/>
      <c r="FC762" s="77"/>
      <c r="FD762" s="4"/>
      <c r="FE762" s="4"/>
      <c r="FF762" s="77"/>
      <c r="FG762" s="4"/>
      <c r="FH762" s="4"/>
      <c r="FI762" s="4"/>
      <c r="FJ762" s="77"/>
      <c r="FK762" s="4"/>
      <c r="FL762" s="4"/>
      <c r="FM762" s="77"/>
      <c r="FN762" s="4"/>
      <c r="FO762" s="4"/>
      <c r="FP762" s="77"/>
      <c r="FQ762" s="4"/>
      <c r="FR762" s="4"/>
      <c r="FS762" s="4"/>
      <c r="FT762" s="77"/>
      <c r="FU762" s="4"/>
      <c r="FV762" s="4"/>
      <c r="FW762" s="77"/>
      <c r="FX762" s="4"/>
      <c r="FY762" s="4"/>
      <c r="FZ762" s="77"/>
      <c r="GA762" s="4"/>
      <c r="GB762" s="4"/>
      <c r="GC762" s="4"/>
      <c r="GG762" s="4"/>
      <c r="GH762" s="77"/>
      <c r="GI762" s="4"/>
      <c r="GJ762" s="4"/>
      <c r="GK762" s="77"/>
      <c r="GL762" s="4"/>
      <c r="GM762" s="4"/>
      <c r="GN762" s="4"/>
      <c r="GO762" s="77"/>
      <c r="GP762" s="4"/>
      <c r="GQ762" s="4"/>
      <c r="GR762" s="77"/>
      <c r="GS762" s="4"/>
      <c r="GT762" s="4"/>
      <c r="GU762" s="77"/>
      <c r="GV762" s="4"/>
      <c r="GW762" s="4"/>
      <c r="GX762" s="4"/>
      <c r="GY762" s="77"/>
      <c r="GZ762" s="4"/>
      <c r="HA762" s="4"/>
      <c r="HB762" s="77"/>
      <c r="HC762" s="4"/>
      <c r="HD762" s="4"/>
      <c r="HE762" s="77"/>
      <c r="HF762" s="4"/>
      <c r="HG762" s="4"/>
      <c r="HH762" s="4"/>
    </row>
    <row r="763" spans="3:216" x14ac:dyDescent="0.25">
      <c r="C763" s="4"/>
      <c r="D763" s="4"/>
      <c r="E763" s="4"/>
      <c r="F763" s="77"/>
      <c r="G763" s="4"/>
      <c r="H763" s="4"/>
      <c r="I763" s="4"/>
      <c r="J763" s="77"/>
      <c r="K763" s="4"/>
      <c r="L763" s="4"/>
      <c r="M763" s="77"/>
      <c r="N763" s="4"/>
      <c r="O763" s="4"/>
      <c r="P763" s="77"/>
      <c r="Q763" s="4"/>
      <c r="R763" s="4"/>
      <c r="S763" s="4"/>
      <c r="T763" s="77"/>
      <c r="U763" s="4"/>
      <c r="V763" s="4"/>
      <c r="W763" s="77"/>
      <c r="X763" s="4"/>
      <c r="Y763" s="4"/>
      <c r="Z763" s="77"/>
      <c r="AA763" s="4"/>
      <c r="AB763" s="4"/>
      <c r="AC763" s="4"/>
      <c r="AD763" s="77"/>
      <c r="AE763" s="4"/>
      <c r="AF763" s="4"/>
      <c r="AH763"/>
      <c r="AI763"/>
      <c r="AJ763"/>
      <c r="AK763" s="13"/>
      <c r="AL763"/>
      <c r="AM763"/>
      <c r="AN763"/>
      <c r="AO763" s="13"/>
      <c r="AP763"/>
      <c r="AQ763"/>
      <c r="AR763" s="13"/>
      <c r="AS763"/>
      <c r="AT763"/>
      <c r="AU763" s="13"/>
      <c r="AV763"/>
      <c r="AW763"/>
      <c r="AX763"/>
      <c r="AY763" s="13"/>
      <c r="AZ763"/>
      <c r="BA763"/>
      <c r="BB763" s="13"/>
      <c r="BC763"/>
      <c r="BD763"/>
      <c r="BE763" s="13"/>
      <c r="BF763"/>
      <c r="BG763"/>
      <c r="BH763"/>
      <c r="BI763" s="13"/>
      <c r="BJ763"/>
      <c r="BK763"/>
      <c r="BM763" s="4"/>
      <c r="BN763" s="77"/>
      <c r="BO763" s="4"/>
      <c r="BP763" s="4"/>
      <c r="BQ763" s="77"/>
      <c r="BR763" s="4"/>
      <c r="BS763" s="4"/>
      <c r="BT763" s="4"/>
      <c r="BU763" s="77"/>
      <c r="BV763" s="4"/>
      <c r="BW763" s="4"/>
      <c r="BX763" s="77"/>
      <c r="BY763" s="4"/>
      <c r="BZ763" s="4"/>
      <c r="CA763" s="77"/>
      <c r="CB763" s="4"/>
      <c r="CC763" s="4"/>
      <c r="CD763" s="4"/>
      <c r="CE763" s="77"/>
      <c r="CF763" s="4"/>
      <c r="CG763" s="4"/>
      <c r="CH763" s="77"/>
      <c r="CI763" s="4"/>
      <c r="CJ763" s="4"/>
      <c r="CK763" s="77"/>
      <c r="CL763" s="4"/>
      <c r="CM763" s="4"/>
      <c r="CN763" s="4"/>
      <c r="CR763" s="4"/>
      <c r="CS763" s="77"/>
      <c r="CT763" s="4"/>
      <c r="CU763" s="4"/>
      <c r="CV763" s="77"/>
      <c r="CW763" s="4"/>
      <c r="CX763" s="4"/>
      <c r="CY763" s="4"/>
      <c r="CZ763" s="77"/>
      <c r="DA763" s="4"/>
      <c r="DB763" s="4"/>
      <c r="DC763" s="77"/>
      <c r="DD763" s="4"/>
      <c r="DE763" s="4"/>
      <c r="DF763" s="77"/>
      <c r="DG763" s="4"/>
      <c r="DH763" s="4"/>
      <c r="DI763" s="4"/>
      <c r="DJ763" s="77"/>
      <c r="DK763" s="4"/>
      <c r="DL763" s="4"/>
      <c r="DM763" s="77"/>
      <c r="DN763" s="4"/>
      <c r="DO763" s="4"/>
      <c r="DP763" s="77"/>
      <c r="DQ763" s="4"/>
      <c r="DR763" s="4"/>
      <c r="DS763" s="4"/>
      <c r="DW763" s="4"/>
      <c r="DX763" s="77"/>
      <c r="DY763" s="4"/>
      <c r="DZ763" s="4"/>
      <c r="EA763" s="77"/>
      <c r="EB763" s="4"/>
      <c r="EC763" s="4"/>
      <c r="ED763" s="4"/>
      <c r="EE763" s="77"/>
      <c r="EF763" s="4"/>
      <c r="EG763" s="4"/>
      <c r="EH763" s="77"/>
      <c r="EI763" s="4"/>
      <c r="EJ763" s="4"/>
      <c r="EK763" s="77"/>
      <c r="EL763" s="4"/>
      <c r="EM763" s="4"/>
      <c r="EN763" s="4"/>
      <c r="EO763" s="77"/>
      <c r="EP763" s="4"/>
      <c r="EQ763" s="4"/>
      <c r="ER763" s="77"/>
      <c r="ES763" s="4"/>
      <c r="ET763" s="4"/>
      <c r="EU763" s="77"/>
      <c r="EV763" s="4"/>
      <c r="EW763" s="4"/>
      <c r="EX763" s="4"/>
      <c r="FB763" s="4"/>
      <c r="FC763" s="77"/>
      <c r="FD763" s="4"/>
      <c r="FE763" s="4"/>
      <c r="FF763" s="77"/>
      <c r="FG763" s="4"/>
      <c r="FH763" s="4"/>
      <c r="FI763" s="4"/>
      <c r="FJ763" s="77"/>
      <c r="FK763" s="4"/>
      <c r="FL763" s="4"/>
      <c r="FM763" s="77"/>
      <c r="FN763" s="4"/>
      <c r="FO763" s="4"/>
      <c r="FP763" s="77"/>
      <c r="FQ763" s="4"/>
      <c r="FR763" s="4"/>
      <c r="FS763" s="4"/>
      <c r="FT763" s="77"/>
      <c r="FU763" s="4"/>
      <c r="FV763" s="4"/>
      <c r="FW763" s="77"/>
      <c r="FX763" s="4"/>
      <c r="FY763" s="4"/>
      <c r="FZ763" s="77"/>
      <c r="GA763" s="4"/>
      <c r="GB763" s="4"/>
      <c r="GC763" s="4"/>
      <c r="GG763" s="4"/>
      <c r="GH763" s="77"/>
      <c r="GI763" s="4"/>
      <c r="GJ763" s="4"/>
      <c r="GK763" s="77"/>
      <c r="GL763" s="4"/>
      <c r="GM763" s="4"/>
      <c r="GN763" s="4"/>
      <c r="GO763" s="77"/>
      <c r="GP763" s="4"/>
      <c r="GQ763" s="4"/>
      <c r="GR763" s="77"/>
      <c r="GS763" s="4"/>
      <c r="GT763" s="4"/>
      <c r="GU763" s="77"/>
      <c r="GV763" s="4"/>
      <c r="GW763" s="4"/>
      <c r="GX763" s="4"/>
      <c r="GY763" s="77"/>
      <c r="GZ763" s="4"/>
      <c r="HA763" s="4"/>
      <c r="HB763" s="77"/>
      <c r="HC763" s="4"/>
      <c r="HD763" s="4"/>
      <c r="HE763" s="77"/>
      <c r="HF763" s="4"/>
      <c r="HG763" s="4"/>
      <c r="HH763" s="4"/>
    </row>
    <row r="764" spans="3:216" x14ac:dyDescent="0.25">
      <c r="C764" s="4"/>
      <c r="D764" s="4"/>
      <c r="E764" s="4"/>
      <c r="F764" s="77"/>
      <c r="G764" s="4"/>
      <c r="H764" s="4"/>
      <c r="I764" s="4"/>
      <c r="J764" s="77"/>
      <c r="K764" s="4"/>
      <c r="L764" s="4"/>
      <c r="M764" s="77"/>
      <c r="N764" s="4"/>
      <c r="O764" s="4"/>
      <c r="P764" s="77"/>
      <c r="Q764" s="4"/>
      <c r="R764" s="4"/>
      <c r="S764" s="4"/>
      <c r="T764" s="77"/>
      <c r="U764" s="4"/>
      <c r="V764" s="4"/>
      <c r="W764" s="77"/>
      <c r="X764" s="4"/>
      <c r="Y764" s="4"/>
      <c r="Z764" s="77"/>
      <c r="AA764" s="4"/>
      <c r="AB764" s="4"/>
      <c r="AC764" s="4"/>
      <c r="AD764" s="77"/>
      <c r="AE764" s="4"/>
      <c r="AF764" s="4"/>
      <c r="AH764"/>
      <c r="AI764"/>
      <c r="AJ764"/>
      <c r="AK764" s="13"/>
      <c r="AL764"/>
      <c r="AM764"/>
      <c r="AN764"/>
      <c r="AO764" s="13"/>
      <c r="AP764"/>
      <c r="AQ764"/>
      <c r="AR764" s="13"/>
      <c r="AS764"/>
      <c r="AT764"/>
      <c r="AU764" s="13"/>
      <c r="AV764"/>
      <c r="AW764"/>
      <c r="AX764"/>
      <c r="AY764" s="13"/>
      <c r="AZ764"/>
      <c r="BA764"/>
      <c r="BB764" s="13"/>
      <c r="BC764"/>
      <c r="BD764"/>
      <c r="BE764" s="13"/>
      <c r="BF764"/>
      <c r="BG764"/>
      <c r="BH764"/>
      <c r="BI764" s="13"/>
      <c r="BJ764"/>
      <c r="BK764"/>
      <c r="BM764" s="4"/>
      <c r="BN764" s="77"/>
      <c r="BO764" s="4"/>
      <c r="BP764" s="4"/>
      <c r="BQ764" s="77"/>
      <c r="BR764" s="4"/>
      <c r="BS764" s="4"/>
      <c r="BT764" s="4"/>
      <c r="BU764" s="77"/>
      <c r="BV764" s="4"/>
      <c r="BW764" s="4"/>
      <c r="BX764" s="77"/>
      <c r="BY764" s="4"/>
      <c r="BZ764" s="4"/>
      <c r="CA764" s="77"/>
      <c r="CB764" s="4"/>
      <c r="CC764" s="4"/>
      <c r="CD764" s="4"/>
      <c r="CE764" s="77"/>
      <c r="CF764" s="4"/>
      <c r="CG764" s="4"/>
      <c r="CH764" s="77"/>
      <c r="CI764" s="4"/>
      <c r="CJ764" s="4"/>
      <c r="CK764" s="77"/>
      <c r="CL764" s="4"/>
      <c r="CM764" s="4"/>
      <c r="CN764" s="4"/>
      <c r="CR764" s="4"/>
      <c r="CS764" s="77"/>
      <c r="CT764" s="4"/>
      <c r="CU764" s="4"/>
      <c r="CV764" s="77"/>
      <c r="CW764" s="4"/>
      <c r="CX764" s="4"/>
      <c r="CY764" s="4"/>
      <c r="CZ764" s="77"/>
      <c r="DA764" s="4"/>
      <c r="DB764" s="4"/>
      <c r="DC764" s="77"/>
      <c r="DD764" s="4"/>
      <c r="DE764" s="4"/>
      <c r="DF764" s="77"/>
      <c r="DG764" s="4"/>
      <c r="DH764" s="4"/>
      <c r="DI764" s="4"/>
      <c r="DJ764" s="77"/>
      <c r="DK764" s="4"/>
      <c r="DL764" s="4"/>
      <c r="DM764" s="77"/>
      <c r="DN764" s="4"/>
      <c r="DO764" s="4"/>
      <c r="DP764" s="77"/>
      <c r="DQ764" s="4"/>
      <c r="DR764" s="4"/>
      <c r="DS764" s="4"/>
      <c r="DW764" s="4"/>
      <c r="DX764" s="77"/>
      <c r="DY764" s="4"/>
      <c r="DZ764" s="4"/>
      <c r="EA764" s="77"/>
      <c r="EB764" s="4"/>
      <c r="EC764" s="4"/>
      <c r="ED764" s="4"/>
      <c r="EE764" s="77"/>
      <c r="EF764" s="4"/>
      <c r="EG764" s="4"/>
      <c r="EH764" s="77"/>
      <c r="EI764" s="4"/>
      <c r="EJ764" s="4"/>
      <c r="EK764" s="77"/>
      <c r="EL764" s="4"/>
      <c r="EM764" s="4"/>
      <c r="EN764" s="4"/>
      <c r="EO764" s="77"/>
      <c r="EP764" s="4"/>
      <c r="EQ764" s="4"/>
      <c r="ER764" s="77"/>
      <c r="ES764" s="4"/>
      <c r="ET764" s="4"/>
      <c r="EU764" s="77"/>
      <c r="EV764" s="4"/>
      <c r="EW764" s="4"/>
      <c r="EX764" s="4"/>
      <c r="FB764" s="4"/>
      <c r="FC764" s="77"/>
      <c r="FD764" s="4"/>
      <c r="FE764" s="4"/>
      <c r="FF764" s="77"/>
      <c r="FG764" s="4"/>
      <c r="FH764" s="4"/>
      <c r="FI764" s="4"/>
      <c r="FJ764" s="77"/>
      <c r="FK764" s="4"/>
      <c r="FL764" s="4"/>
      <c r="FM764" s="77"/>
      <c r="FN764" s="4"/>
      <c r="FO764" s="4"/>
      <c r="FP764" s="77"/>
      <c r="FQ764" s="4"/>
      <c r="FR764" s="4"/>
      <c r="FS764" s="4"/>
      <c r="FT764" s="77"/>
      <c r="FU764" s="4"/>
      <c r="FV764" s="4"/>
      <c r="FW764" s="77"/>
      <c r="FX764" s="4"/>
      <c r="FY764" s="4"/>
      <c r="FZ764" s="77"/>
      <c r="GA764" s="4"/>
      <c r="GB764" s="4"/>
      <c r="GC764" s="4"/>
      <c r="GG764" s="4"/>
      <c r="GH764" s="77"/>
      <c r="GI764" s="4"/>
      <c r="GJ764" s="4"/>
      <c r="GK764" s="77"/>
      <c r="GL764" s="4"/>
      <c r="GM764" s="4"/>
      <c r="GN764" s="4"/>
      <c r="GO764" s="77"/>
      <c r="GP764" s="4"/>
      <c r="GQ764" s="4"/>
      <c r="GR764" s="77"/>
      <c r="GS764" s="4"/>
      <c r="GT764" s="4"/>
      <c r="GU764" s="77"/>
      <c r="GV764" s="4"/>
      <c r="GW764" s="4"/>
      <c r="GX764" s="4"/>
      <c r="GY764" s="77"/>
      <c r="GZ764" s="4"/>
      <c r="HA764" s="4"/>
      <c r="HB764" s="77"/>
      <c r="HC764" s="4"/>
      <c r="HD764" s="4"/>
      <c r="HE764" s="77"/>
      <c r="HF764" s="4"/>
      <c r="HG764" s="4"/>
      <c r="HH764" s="4"/>
    </row>
    <row r="765" spans="3:216" x14ac:dyDescent="0.25">
      <c r="C765" s="4"/>
      <c r="D765" s="4"/>
      <c r="E765" s="4"/>
      <c r="F765" s="77"/>
      <c r="G765" s="4"/>
      <c r="H765" s="4"/>
      <c r="I765" s="4"/>
      <c r="J765" s="77"/>
      <c r="K765" s="4"/>
      <c r="L765" s="4"/>
      <c r="M765" s="77"/>
      <c r="N765" s="4"/>
      <c r="O765" s="4"/>
      <c r="P765" s="77"/>
      <c r="Q765" s="4"/>
      <c r="R765" s="4"/>
      <c r="S765" s="4"/>
      <c r="T765" s="77"/>
      <c r="U765" s="4"/>
      <c r="V765" s="4"/>
      <c r="W765" s="77"/>
      <c r="X765" s="4"/>
      <c r="Y765" s="4"/>
      <c r="Z765" s="77"/>
      <c r="AA765" s="4"/>
      <c r="AB765" s="4"/>
      <c r="AC765" s="4"/>
      <c r="AD765" s="77"/>
      <c r="AE765" s="4"/>
      <c r="AF765" s="4"/>
      <c r="AH765"/>
      <c r="AI765"/>
      <c r="AJ765"/>
      <c r="AK765" s="13"/>
      <c r="AL765"/>
      <c r="AM765"/>
      <c r="AN765"/>
      <c r="AO765" s="13"/>
      <c r="AP765"/>
      <c r="AQ765"/>
      <c r="AR765" s="13"/>
      <c r="AS765"/>
      <c r="AT765"/>
      <c r="AU765" s="13"/>
      <c r="AV765"/>
      <c r="AW765"/>
      <c r="AX765"/>
      <c r="AY765" s="13"/>
      <c r="AZ765"/>
      <c r="BA765"/>
      <c r="BB765" s="13"/>
      <c r="BC765"/>
      <c r="BD765"/>
      <c r="BE765" s="13"/>
      <c r="BF765"/>
      <c r="BG765"/>
      <c r="BH765"/>
      <c r="BI765" s="13"/>
      <c r="BJ765"/>
      <c r="BK765"/>
      <c r="BM765" s="4"/>
      <c r="BN765" s="77"/>
      <c r="BO765" s="4"/>
      <c r="BP765" s="4"/>
      <c r="BQ765" s="77"/>
      <c r="BR765" s="4"/>
      <c r="BS765" s="4"/>
      <c r="BT765" s="4"/>
      <c r="BU765" s="77"/>
      <c r="BV765" s="4"/>
      <c r="BW765" s="4"/>
      <c r="BX765" s="77"/>
      <c r="BY765" s="4"/>
      <c r="BZ765" s="4"/>
      <c r="CA765" s="77"/>
      <c r="CB765" s="4"/>
      <c r="CC765" s="4"/>
      <c r="CD765" s="4"/>
      <c r="CE765" s="77"/>
      <c r="CF765" s="4"/>
      <c r="CG765" s="4"/>
      <c r="CH765" s="77"/>
      <c r="CI765" s="4"/>
      <c r="CJ765" s="4"/>
      <c r="CK765" s="77"/>
      <c r="CL765" s="4"/>
      <c r="CM765" s="4"/>
      <c r="CN765" s="4"/>
      <c r="CR765" s="4"/>
      <c r="CS765" s="77"/>
      <c r="CT765" s="4"/>
      <c r="CU765" s="4"/>
      <c r="CV765" s="77"/>
      <c r="CW765" s="4"/>
      <c r="CX765" s="4"/>
      <c r="CY765" s="4"/>
      <c r="CZ765" s="77"/>
      <c r="DA765" s="4"/>
      <c r="DB765" s="4"/>
      <c r="DC765" s="77"/>
      <c r="DD765" s="4"/>
      <c r="DE765" s="4"/>
      <c r="DF765" s="77"/>
      <c r="DG765" s="4"/>
      <c r="DH765" s="4"/>
      <c r="DI765" s="4"/>
      <c r="DJ765" s="77"/>
      <c r="DK765" s="4"/>
      <c r="DL765" s="4"/>
      <c r="DM765" s="77"/>
      <c r="DN765" s="4"/>
      <c r="DO765" s="4"/>
      <c r="DP765" s="77"/>
      <c r="DQ765" s="4"/>
      <c r="DR765" s="4"/>
      <c r="DS765" s="4"/>
      <c r="DW765" s="4"/>
      <c r="DX765" s="77"/>
      <c r="DY765" s="4"/>
      <c r="DZ765" s="4"/>
      <c r="EA765" s="77"/>
      <c r="EB765" s="4"/>
      <c r="EC765" s="4"/>
      <c r="ED765" s="4"/>
      <c r="EE765" s="77"/>
      <c r="EF765" s="4"/>
      <c r="EG765" s="4"/>
      <c r="EH765" s="77"/>
      <c r="EI765" s="4"/>
      <c r="EJ765" s="4"/>
      <c r="EK765" s="77"/>
      <c r="EL765" s="4"/>
      <c r="EM765" s="4"/>
      <c r="EN765" s="4"/>
      <c r="EO765" s="77"/>
      <c r="EP765" s="4"/>
      <c r="EQ765" s="4"/>
      <c r="ER765" s="77"/>
      <c r="ES765" s="4"/>
      <c r="ET765" s="4"/>
      <c r="EU765" s="77"/>
      <c r="EV765" s="4"/>
      <c r="EW765" s="4"/>
      <c r="EX765" s="4"/>
      <c r="FB765" s="4"/>
      <c r="FC765" s="77"/>
      <c r="FD765" s="4"/>
      <c r="FE765" s="4"/>
      <c r="FF765" s="77"/>
      <c r="FG765" s="4"/>
      <c r="FH765" s="4"/>
      <c r="FI765" s="4"/>
      <c r="FJ765" s="77"/>
      <c r="FK765" s="4"/>
      <c r="FL765" s="4"/>
      <c r="FM765" s="77"/>
      <c r="FN765" s="4"/>
      <c r="FO765" s="4"/>
      <c r="FP765" s="77"/>
      <c r="FQ765" s="4"/>
      <c r="FR765" s="4"/>
      <c r="FS765" s="4"/>
      <c r="FT765" s="77"/>
      <c r="FU765" s="4"/>
      <c r="FV765" s="4"/>
      <c r="FW765" s="77"/>
      <c r="FX765" s="4"/>
      <c r="FY765" s="4"/>
      <c r="FZ765" s="77"/>
      <c r="GA765" s="4"/>
      <c r="GB765" s="4"/>
      <c r="GC765" s="4"/>
      <c r="GG765" s="4"/>
      <c r="GH765" s="77"/>
      <c r="GI765" s="4"/>
      <c r="GJ765" s="4"/>
      <c r="GK765" s="77"/>
      <c r="GL765" s="4"/>
      <c r="GM765" s="4"/>
      <c r="GN765" s="4"/>
      <c r="GO765" s="77"/>
      <c r="GP765" s="4"/>
      <c r="GQ765" s="4"/>
      <c r="GR765" s="77"/>
      <c r="GS765" s="4"/>
      <c r="GT765" s="4"/>
      <c r="GU765" s="77"/>
      <c r="GV765" s="4"/>
      <c r="GW765" s="4"/>
      <c r="GX765" s="4"/>
      <c r="GY765" s="77"/>
      <c r="GZ765" s="4"/>
      <c r="HA765" s="4"/>
      <c r="HB765" s="77"/>
      <c r="HC765" s="4"/>
      <c r="HD765" s="4"/>
      <c r="HE765" s="77"/>
      <c r="HF765" s="4"/>
      <c r="HG765" s="4"/>
      <c r="HH765" s="4"/>
    </row>
    <row r="766" spans="3:216" x14ac:dyDescent="0.25">
      <c r="C766" s="4"/>
      <c r="D766" s="4"/>
      <c r="E766" s="4"/>
      <c r="F766" s="77"/>
      <c r="G766" s="4"/>
      <c r="H766" s="4"/>
      <c r="I766" s="4"/>
      <c r="J766" s="77"/>
      <c r="K766" s="4"/>
      <c r="L766" s="4"/>
      <c r="M766" s="77"/>
      <c r="N766" s="4"/>
      <c r="O766" s="4"/>
      <c r="P766" s="77"/>
      <c r="Q766" s="4"/>
      <c r="R766" s="4"/>
      <c r="S766" s="4"/>
      <c r="T766" s="77"/>
      <c r="U766" s="4"/>
      <c r="V766" s="4"/>
      <c r="W766" s="77"/>
      <c r="X766" s="4"/>
      <c r="Y766" s="4"/>
      <c r="Z766" s="77"/>
      <c r="AA766" s="4"/>
      <c r="AB766" s="4"/>
      <c r="AC766" s="4"/>
      <c r="AD766" s="77"/>
      <c r="AE766" s="4"/>
      <c r="AF766" s="4"/>
      <c r="AH766"/>
      <c r="AI766"/>
      <c r="AJ766"/>
      <c r="AK766" s="13"/>
      <c r="AL766"/>
      <c r="AM766"/>
      <c r="AN766"/>
      <c r="AO766" s="13"/>
      <c r="AP766"/>
      <c r="AQ766"/>
      <c r="AR766" s="13"/>
      <c r="AS766"/>
      <c r="AT766"/>
      <c r="AU766" s="13"/>
      <c r="AV766"/>
      <c r="AW766"/>
      <c r="AX766"/>
      <c r="AY766" s="13"/>
      <c r="AZ766"/>
      <c r="BA766"/>
      <c r="BB766" s="13"/>
      <c r="BC766"/>
      <c r="BD766"/>
      <c r="BE766" s="13"/>
      <c r="BF766"/>
      <c r="BG766"/>
      <c r="BH766"/>
      <c r="BI766" s="13"/>
      <c r="BJ766"/>
      <c r="BK766"/>
      <c r="BM766" s="4"/>
      <c r="BN766" s="77"/>
      <c r="BO766" s="4"/>
      <c r="BP766" s="4"/>
      <c r="BQ766" s="77"/>
      <c r="BR766" s="4"/>
      <c r="BS766" s="4"/>
      <c r="BT766" s="4"/>
      <c r="BU766" s="77"/>
      <c r="BV766" s="4"/>
      <c r="BW766" s="4"/>
      <c r="BX766" s="77"/>
      <c r="BY766" s="4"/>
      <c r="BZ766" s="4"/>
      <c r="CA766" s="77"/>
      <c r="CB766" s="4"/>
      <c r="CC766" s="4"/>
      <c r="CD766" s="4"/>
      <c r="CE766" s="77"/>
      <c r="CF766" s="4"/>
      <c r="CG766" s="4"/>
      <c r="CH766" s="77"/>
      <c r="CI766" s="4"/>
      <c r="CJ766" s="4"/>
      <c r="CK766" s="77"/>
      <c r="CL766" s="4"/>
      <c r="CM766" s="4"/>
      <c r="CN766" s="4"/>
      <c r="CR766" s="4"/>
      <c r="CS766" s="77"/>
      <c r="CT766" s="4"/>
      <c r="CU766" s="4"/>
      <c r="CV766" s="77"/>
      <c r="CW766" s="4"/>
      <c r="CX766" s="4"/>
      <c r="CY766" s="4"/>
      <c r="CZ766" s="77"/>
      <c r="DA766" s="4"/>
      <c r="DB766" s="4"/>
      <c r="DC766" s="77"/>
      <c r="DD766" s="4"/>
      <c r="DE766" s="4"/>
      <c r="DF766" s="77"/>
      <c r="DG766" s="4"/>
      <c r="DH766" s="4"/>
      <c r="DI766" s="4"/>
      <c r="DJ766" s="77"/>
      <c r="DK766" s="4"/>
      <c r="DL766" s="4"/>
      <c r="DM766" s="77"/>
      <c r="DN766" s="4"/>
      <c r="DO766" s="4"/>
      <c r="DP766" s="77"/>
      <c r="DQ766" s="4"/>
      <c r="DR766" s="4"/>
      <c r="DS766" s="4"/>
      <c r="DW766" s="4"/>
      <c r="DX766" s="77"/>
      <c r="DY766" s="4"/>
      <c r="DZ766" s="4"/>
      <c r="EA766" s="77"/>
      <c r="EB766" s="4"/>
      <c r="EC766" s="4"/>
      <c r="ED766" s="4"/>
      <c r="EE766" s="77"/>
      <c r="EF766" s="4"/>
      <c r="EG766" s="4"/>
      <c r="EH766" s="77"/>
      <c r="EI766" s="4"/>
      <c r="EJ766" s="4"/>
      <c r="EK766" s="77"/>
      <c r="EL766" s="4"/>
      <c r="EM766" s="4"/>
      <c r="EN766" s="4"/>
      <c r="EO766" s="77"/>
      <c r="EP766" s="4"/>
      <c r="EQ766" s="4"/>
      <c r="ER766" s="77"/>
      <c r="ES766" s="4"/>
      <c r="ET766" s="4"/>
      <c r="EU766" s="77"/>
      <c r="EV766" s="4"/>
      <c r="EW766" s="4"/>
      <c r="EX766" s="4"/>
      <c r="FB766" s="4"/>
      <c r="FC766" s="77"/>
      <c r="FD766" s="4"/>
      <c r="FE766" s="4"/>
      <c r="FF766" s="77"/>
      <c r="FG766" s="4"/>
      <c r="FH766" s="4"/>
      <c r="FI766" s="4"/>
      <c r="FJ766" s="77"/>
      <c r="FK766" s="4"/>
      <c r="FL766" s="4"/>
      <c r="FM766" s="77"/>
      <c r="FN766" s="4"/>
      <c r="FO766" s="4"/>
      <c r="FP766" s="77"/>
      <c r="FQ766" s="4"/>
      <c r="FR766" s="4"/>
      <c r="FS766" s="4"/>
      <c r="FT766" s="77"/>
      <c r="FU766" s="4"/>
      <c r="FV766" s="4"/>
      <c r="FW766" s="77"/>
      <c r="FX766" s="4"/>
      <c r="FY766" s="4"/>
      <c r="FZ766" s="77"/>
      <c r="GA766" s="4"/>
      <c r="GB766" s="4"/>
      <c r="GC766" s="4"/>
      <c r="GG766" s="4"/>
      <c r="GH766" s="77"/>
      <c r="GI766" s="4"/>
      <c r="GJ766" s="4"/>
      <c r="GK766" s="77"/>
      <c r="GL766" s="4"/>
      <c r="GM766" s="4"/>
      <c r="GN766" s="4"/>
      <c r="GO766" s="77"/>
      <c r="GP766" s="4"/>
      <c r="GQ766" s="4"/>
      <c r="GR766" s="77"/>
      <c r="GS766" s="4"/>
      <c r="GT766" s="4"/>
      <c r="GU766" s="77"/>
      <c r="GV766" s="4"/>
      <c r="GW766" s="4"/>
      <c r="GX766" s="4"/>
      <c r="GY766" s="77"/>
      <c r="GZ766" s="4"/>
      <c r="HA766" s="4"/>
      <c r="HB766" s="77"/>
      <c r="HC766" s="4"/>
      <c r="HD766" s="4"/>
      <c r="HE766" s="77"/>
      <c r="HF766" s="4"/>
      <c r="HG766" s="4"/>
      <c r="HH766" s="4"/>
    </row>
    <row r="767" spans="3:216" x14ac:dyDescent="0.25">
      <c r="C767" s="4"/>
      <c r="D767" s="4"/>
      <c r="E767" s="4"/>
      <c r="F767" s="77"/>
      <c r="G767" s="4"/>
      <c r="H767" s="4"/>
      <c r="I767" s="4"/>
      <c r="J767" s="77"/>
      <c r="K767" s="4"/>
      <c r="L767" s="4"/>
      <c r="M767" s="77"/>
      <c r="N767" s="4"/>
      <c r="O767" s="4"/>
      <c r="P767" s="77"/>
      <c r="Q767" s="4"/>
      <c r="R767" s="4"/>
      <c r="S767" s="4"/>
      <c r="T767" s="77"/>
      <c r="U767" s="4"/>
      <c r="V767" s="4"/>
      <c r="W767" s="77"/>
      <c r="X767" s="4"/>
      <c r="Y767" s="4"/>
      <c r="Z767" s="77"/>
      <c r="AA767" s="4"/>
      <c r="AB767" s="4"/>
      <c r="AC767" s="4"/>
      <c r="AD767" s="77"/>
      <c r="AE767" s="4"/>
      <c r="AF767" s="4"/>
      <c r="AH767"/>
      <c r="AI767"/>
      <c r="AJ767"/>
      <c r="AK767" s="13"/>
      <c r="AL767"/>
      <c r="AM767"/>
      <c r="AN767"/>
      <c r="AO767" s="13"/>
      <c r="AP767"/>
      <c r="AQ767"/>
      <c r="AR767" s="13"/>
      <c r="AS767"/>
      <c r="AT767"/>
      <c r="AU767" s="13"/>
      <c r="AV767"/>
      <c r="AW767"/>
      <c r="AX767"/>
      <c r="AY767" s="13"/>
      <c r="AZ767"/>
      <c r="BA767"/>
      <c r="BB767" s="13"/>
      <c r="BC767"/>
      <c r="BD767"/>
      <c r="BE767" s="13"/>
      <c r="BF767"/>
      <c r="BG767"/>
      <c r="BH767"/>
      <c r="BI767" s="13"/>
      <c r="BJ767"/>
      <c r="BK767"/>
      <c r="BM767" s="4"/>
      <c r="BN767" s="77"/>
      <c r="BO767" s="4"/>
      <c r="BP767" s="4"/>
      <c r="BQ767" s="77"/>
      <c r="BR767" s="4"/>
      <c r="BS767" s="4"/>
      <c r="BT767" s="4"/>
      <c r="BU767" s="77"/>
      <c r="BV767" s="4"/>
      <c r="BW767" s="4"/>
      <c r="BX767" s="77"/>
      <c r="BY767" s="4"/>
      <c r="BZ767" s="4"/>
      <c r="CA767" s="77"/>
      <c r="CB767" s="4"/>
      <c r="CC767" s="4"/>
      <c r="CD767" s="4"/>
      <c r="CE767" s="77"/>
      <c r="CF767" s="4"/>
      <c r="CG767" s="4"/>
      <c r="CH767" s="77"/>
      <c r="CI767" s="4"/>
      <c r="CJ767" s="4"/>
      <c r="CK767" s="77"/>
      <c r="CL767" s="4"/>
      <c r="CM767" s="4"/>
      <c r="CN767" s="4"/>
      <c r="CR767" s="4"/>
      <c r="CS767" s="77"/>
      <c r="CT767" s="4"/>
      <c r="CU767" s="4"/>
      <c r="CV767" s="77"/>
      <c r="CW767" s="4"/>
      <c r="CX767" s="4"/>
      <c r="CY767" s="4"/>
      <c r="CZ767" s="77"/>
      <c r="DA767" s="4"/>
      <c r="DB767" s="4"/>
      <c r="DC767" s="77"/>
      <c r="DD767" s="4"/>
      <c r="DE767" s="4"/>
      <c r="DF767" s="77"/>
      <c r="DG767" s="4"/>
      <c r="DH767" s="4"/>
      <c r="DI767" s="4"/>
      <c r="DJ767" s="77"/>
      <c r="DK767" s="4"/>
      <c r="DL767" s="4"/>
      <c r="DM767" s="77"/>
      <c r="DN767" s="4"/>
      <c r="DO767" s="4"/>
      <c r="DP767" s="77"/>
      <c r="DQ767" s="4"/>
      <c r="DR767" s="4"/>
      <c r="DS767" s="4"/>
      <c r="DW767" s="4"/>
      <c r="DX767" s="77"/>
      <c r="DY767" s="4"/>
      <c r="DZ767" s="4"/>
      <c r="EA767" s="77"/>
      <c r="EB767" s="4"/>
      <c r="EC767" s="4"/>
      <c r="ED767" s="4"/>
      <c r="EE767" s="77"/>
      <c r="EF767" s="4"/>
      <c r="EG767" s="4"/>
      <c r="EH767" s="77"/>
      <c r="EI767" s="4"/>
      <c r="EJ767" s="4"/>
      <c r="EK767" s="77"/>
      <c r="EL767" s="4"/>
      <c r="EM767" s="4"/>
      <c r="EN767" s="4"/>
      <c r="EO767" s="77"/>
      <c r="EP767" s="4"/>
      <c r="EQ767" s="4"/>
      <c r="ER767" s="77"/>
      <c r="ES767" s="4"/>
      <c r="ET767" s="4"/>
      <c r="EU767" s="77"/>
      <c r="EV767" s="4"/>
      <c r="EW767" s="4"/>
      <c r="EX767" s="4"/>
      <c r="FB767" s="4"/>
      <c r="FC767" s="77"/>
      <c r="FD767" s="4"/>
      <c r="FE767" s="4"/>
      <c r="FF767" s="77"/>
      <c r="FG767" s="4"/>
      <c r="FH767" s="4"/>
      <c r="FI767" s="4"/>
      <c r="FJ767" s="77"/>
      <c r="FK767" s="4"/>
      <c r="FL767" s="4"/>
      <c r="FM767" s="77"/>
      <c r="FN767" s="4"/>
      <c r="FO767" s="4"/>
      <c r="FP767" s="77"/>
      <c r="FQ767" s="4"/>
      <c r="FR767" s="4"/>
      <c r="FS767" s="4"/>
      <c r="FT767" s="77"/>
      <c r="FU767" s="4"/>
      <c r="FV767" s="4"/>
      <c r="FW767" s="77"/>
      <c r="FX767" s="4"/>
      <c r="FY767" s="4"/>
      <c r="FZ767" s="77"/>
      <c r="GA767" s="4"/>
      <c r="GB767" s="4"/>
      <c r="GC767" s="4"/>
      <c r="GG767" s="4"/>
      <c r="GH767" s="77"/>
      <c r="GI767" s="4"/>
      <c r="GJ767" s="4"/>
      <c r="GK767" s="77"/>
      <c r="GL767" s="4"/>
      <c r="GM767" s="4"/>
      <c r="GN767" s="4"/>
      <c r="GO767" s="77"/>
      <c r="GP767" s="4"/>
      <c r="GQ767" s="4"/>
      <c r="GR767" s="77"/>
      <c r="GS767" s="4"/>
      <c r="GT767" s="4"/>
      <c r="GU767" s="77"/>
      <c r="GV767" s="4"/>
      <c r="GW767" s="4"/>
      <c r="GX767" s="4"/>
      <c r="GY767" s="77"/>
      <c r="GZ767" s="4"/>
      <c r="HA767" s="4"/>
      <c r="HB767" s="77"/>
      <c r="HC767" s="4"/>
      <c r="HD767" s="4"/>
      <c r="HE767" s="77"/>
      <c r="HF767" s="4"/>
      <c r="HG767" s="4"/>
      <c r="HH767" s="4"/>
    </row>
    <row r="768" spans="3:216" x14ac:dyDescent="0.25">
      <c r="C768" s="4"/>
      <c r="D768" s="4"/>
      <c r="E768" s="4"/>
      <c r="F768" s="77"/>
      <c r="G768" s="4"/>
      <c r="H768" s="4"/>
      <c r="I768" s="4"/>
      <c r="J768" s="77"/>
      <c r="K768" s="4"/>
      <c r="L768" s="4"/>
      <c r="M768" s="77"/>
      <c r="N768" s="4"/>
      <c r="O768" s="4"/>
      <c r="P768" s="77"/>
      <c r="Q768" s="4"/>
      <c r="R768" s="4"/>
      <c r="S768" s="4"/>
      <c r="T768" s="77"/>
      <c r="U768" s="4"/>
      <c r="V768" s="4"/>
      <c r="W768" s="77"/>
      <c r="X768" s="4"/>
      <c r="Y768" s="4"/>
      <c r="Z768" s="77"/>
      <c r="AA768" s="4"/>
      <c r="AB768" s="4"/>
      <c r="AC768" s="4"/>
      <c r="AD768" s="77"/>
      <c r="AE768" s="4"/>
      <c r="AF768" s="4"/>
      <c r="AH768"/>
      <c r="AI768"/>
      <c r="AJ768"/>
      <c r="AK768" s="13"/>
      <c r="AL768"/>
      <c r="AM768"/>
      <c r="AN768"/>
      <c r="AO768" s="13"/>
      <c r="AP768"/>
      <c r="AQ768"/>
      <c r="AR768" s="13"/>
      <c r="AS768"/>
      <c r="AT768"/>
      <c r="AU768" s="13"/>
      <c r="AV768"/>
      <c r="AW768"/>
      <c r="AX768"/>
      <c r="AY768" s="13"/>
      <c r="AZ768"/>
      <c r="BA768"/>
      <c r="BB768" s="13"/>
      <c r="BC768"/>
      <c r="BD768"/>
      <c r="BE768" s="13"/>
      <c r="BF768"/>
      <c r="BG768"/>
      <c r="BH768"/>
      <c r="BI768" s="13"/>
      <c r="BJ768"/>
      <c r="BK768"/>
      <c r="BM768" s="4"/>
      <c r="BN768" s="77"/>
      <c r="BO768" s="4"/>
      <c r="BP768" s="4"/>
      <c r="BQ768" s="77"/>
      <c r="BR768" s="4"/>
      <c r="BS768" s="4"/>
      <c r="BT768" s="4"/>
      <c r="BU768" s="77"/>
      <c r="BV768" s="4"/>
      <c r="BW768" s="4"/>
      <c r="BX768" s="77"/>
      <c r="BY768" s="4"/>
      <c r="BZ768" s="4"/>
      <c r="CA768" s="77"/>
      <c r="CB768" s="4"/>
      <c r="CC768" s="4"/>
      <c r="CD768" s="4"/>
      <c r="CE768" s="77"/>
      <c r="CF768" s="4"/>
      <c r="CG768" s="4"/>
      <c r="CH768" s="77"/>
      <c r="CI768" s="4"/>
      <c r="CJ768" s="4"/>
      <c r="CK768" s="77"/>
      <c r="CL768" s="4"/>
      <c r="CM768" s="4"/>
      <c r="CN768" s="4"/>
      <c r="CR768" s="4"/>
      <c r="CS768" s="77"/>
      <c r="CT768" s="4"/>
      <c r="CU768" s="4"/>
      <c r="CV768" s="77"/>
      <c r="CW768" s="4"/>
      <c r="CX768" s="4"/>
      <c r="CY768" s="4"/>
      <c r="CZ768" s="77"/>
      <c r="DA768" s="4"/>
      <c r="DB768" s="4"/>
      <c r="DC768" s="77"/>
      <c r="DD768" s="4"/>
      <c r="DE768" s="4"/>
      <c r="DF768" s="77"/>
      <c r="DG768" s="4"/>
      <c r="DH768" s="4"/>
      <c r="DI768" s="4"/>
      <c r="DJ768" s="77"/>
      <c r="DK768" s="4"/>
      <c r="DL768" s="4"/>
      <c r="DM768" s="77"/>
      <c r="DN768" s="4"/>
      <c r="DO768" s="4"/>
      <c r="DP768" s="77"/>
      <c r="DQ768" s="4"/>
      <c r="DR768" s="4"/>
      <c r="DS768" s="4"/>
      <c r="DW768" s="4"/>
      <c r="DX768" s="77"/>
      <c r="DY768" s="4"/>
      <c r="DZ768" s="4"/>
      <c r="EA768" s="77"/>
      <c r="EB768" s="4"/>
      <c r="EC768" s="4"/>
      <c r="ED768" s="4"/>
      <c r="EE768" s="77"/>
      <c r="EF768" s="4"/>
      <c r="EG768" s="4"/>
      <c r="EH768" s="77"/>
      <c r="EI768" s="4"/>
      <c r="EJ768" s="4"/>
      <c r="EK768" s="77"/>
      <c r="EL768" s="4"/>
      <c r="EM768" s="4"/>
      <c r="EN768" s="4"/>
      <c r="EO768" s="77"/>
      <c r="EP768" s="4"/>
      <c r="EQ768" s="4"/>
      <c r="ER768" s="77"/>
      <c r="ES768" s="4"/>
      <c r="ET768" s="4"/>
      <c r="EU768" s="77"/>
      <c r="EV768" s="4"/>
      <c r="EW768" s="4"/>
      <c r="EX768" s="4"/>
      <c r="FB768" s="4"/>
      <c r="FC768" s="77"/>
      <c r="FD768" s="4"/>
      <c r="FE768" s="4"/>
      <c r="FF768" s="77"/>
      <c r="FG768" s="4"/>
      <c r="FH768" s="4"/>
      <c r="FI768" s="4"/>
      <c r="FJ768" s="77"/>
      <c r="FK768" s="4"/>
      <c r="FL768" s="4"/>
      <c r="FM768" s="77"/>
      <c r="FN768" s="4"/>
      <c r="FO768" s="4"/>
      <c r="FP768" s="77"/>
      <c r="FQ768" s="4"/>
      <c r="FR768" s="4"/>
      <c r="FS768" s="4"/>
      <c r="FT768" s="77"/>
      <c r="FU768" s="4"/>
      <c r="FV768" s="4"/>
      <c r="FW768" s="77"/>
      <c r="FX768" s="4"/>
      <c r="FY768" s="4"/>
      <c r="FZ768" s="77"/>
      <c r="GA768" s="4"/>
      <c r="GB768" s="4"/>
      <c r="GC768" s="4"/>
      <c r="GG768" s="4"/>
      <c r="GH768" s="77"/>
      <c r="GI768" s="4"/>
      <c r="GJ768" s="4"/>
      <c r="GK768" s="77"/>
      <c r="GL768" s="4"/>
      <c r="GM768" s="4"/>
      <c r="GN768" s="4"/>
      <c r="GO768" s="77"/>
      <c r="GP768" s="4"/>
      <c r="GQ768" s="4"/>
      <c r="GR768" s="77"/>
      <c r="GS768" s="4"/>
      <c r="GT768" s="4"/>
      <c r="GU768" s="77"/>
      <c r="GV768" s="4"/>
      <c r="GW768" s="4"/>
      <c r="GX768" s="4"/>
      <c r="GY768" s="77"/>
      <c r="GZ768" s="4"/>
      <c r="HA768" s="4"/>
      <c r="HB768" s="77"/>
      <c r="HC768" s="4"/>
      <c r="HD768" s="4"/>
      <c r="HE768" s="77"/>
      <c r="HF768" s="4"/>
      <c r="HG768" s="4"/>
      <c r="HH768" s="4"/>
    </row>
    <row r="769" spans="3:216" x14ac:dyDescent="0.25">
      <c r="C769" s="4"/>
      <c r="D769" s="4"/>
      <c r="E769" s="4"/>
      <c r="F769" s="77"/>
      <c r="G769" s="4"/>
      <c r="H769" s="4"/>
      <c r="I769" s="4"/>
      <c r="J769" s="77"/>
      <c r="K769" s="4"/>
      <c r="L769" s="4"/>
      <c r="M769" s="77"/>
      <c r="N769" s="4"/>
      <c r="O769" s="4"/>
      <c r="P769" s="77"/>
      <c r="Q769" s="4"/>
      <c r="R769" s="4"/>
      <c r="S769" s="4"/>
      <c r="T769" s="77"/>
      <c r="U769" s="4"/>
      <c r="V769" s="4"/>
      <c r="W769" s="77"/>
      <c r="X769" s="4"/>
      <c r="Y769" s="4"/>
      <c r="Z769" s="77"/>
      <c r="AA769" s="4"/>
      <c r="AB769" s="4"/>
      <c r="AC769" s="4"/>
      <c r="AD769" s="77"/>
      <c r="AE769" s="4"/>
      <c r="AF769" s="4"/>
      <c r="AH769"/>
      <c r="AI769"/>
      <c r="AJ769"/>
      <c r="AK769" s="13"/>
      <c r="AL769"/>
      <c r="AM769"/>
      <c r="AN769"/>
      <c r="AO769" s="13"/>
      <c r="AP769"/>
      <c r="AQ769"/>
      <c r="AR769" s="13"/>
      <c r="AS769"/>
      <c r="AT769"/>
      <c r="AU769" s="13"/>
      <c r="AV769"/>
      <c r="AW769"/>
      <c r="AX769"/>
      <c r="AY769" s="13"/>
      <c r="AZ769"/>
      <c r="BA769"/>
      <c r="BB769" s="13"/>
      <c r="BC769"/>
      <c r="BD769"/>
      <c r="BE769" s="13"/>
      <c r="BF769"/>
      <c r="BG769"/>
      <c r="BH769"/>
      <c r="BI769" s="13"/>
      <c r="BJ769"/>
      <c r="BK769"/>
      <c r="BM769" s="4"/>
      <c r="BN769" s="77"/>
      <c r="BO769" s="4"/>
      <c r="BP769" s="4"/>
      <c r="BQ769" s="77"/>
      <c r="BR769" s="4"/>
      <c r="BS769" s="4"/>
      <c r="BT769" s="4"/>
      <c r="BU769" s="77"/>
      <c r="BV769" s="4"/>
      <c r="BW769" s="4"/>
      <c r="BX769" s="77"/>
      <c r="BY769" s="4"/>
      <c r="BZ769" s="4"/>
      <c r="CA769" s="77"/>
      <c r="CB769" s="4"/>
      <c r="CC769" s="4"/>
      <c r="CD769" s="4"/>
      <c r="CE769" s="77"/>
      <c r="CF769" s="4"/>
      <c r="CG769" s="4"/>
      <c r="CH769" s="77"/>
      <c r="CI769" s="4"/>
      <c r="CJ769" s="4"/>
      <c r="CK769" s="77"/>
      <c r="CL769" s="4"/>
      <c r="CM769" s="4"/>
      <c r="CN769" s="4"/>
      <c r="CR769" s="4"/>
      <c r="CS769" s="77"/>
      <c r="CT769" s="4"/>
      <c r="CU769" s="4"/>
      <c r="CV769" s="77"/>
      <c r="CW769" s="4"/>
      <c r="CX769" s="4"/>
      <c r="CY769" s="4"/>
      <c r="CZ769" s="77"/>
      <c r="DA769" s="4"/>
      <c r="DB769" s="4"/>
      <c r="DC769" s="77"/>
      <c r="DD769" s="4"/>
      <c r="DE769" s="4"/>
      <c r="DF769" s="77"/>
      <c r="DG769" s="4"/>
      <c r="DH769" s="4"/>
      <c r="DI769" s="4"/>
      <c r="DJ769" s="77"/>
      <c r="DK769" s="4"/>
      <c r="DL769" s="4"/>
      <c r="DM769" s="77"/>
      <c r="DN769" s="4"/>
      <c r="DO769" s="4"/>
      <c r="DP769" s="77"/>
      <c r="DQ769" s="4"/>
      <c r="DR769" s="4"/>
      <c r="DS769" s="4"/>
      <c r="DW769" s="4"/>
      <c r="DX769" s="77"/>
      <c r="DY769" s="4"/>
      <c r="DZ769" s="4"/>
      <c r="EA769" s="77"/>
      <c r="EB769" s="4"/>
      <c r="EC769" s="4"/>
      <c r="ED769" s="4"/>
      <c r="EE769" s="77"/>
      <c r="EF769" s="4"/>
      <c r="EG769" s="4"/>
      <c r="EH769" s="77"/>
      <c r="EI769" s="4"/>
      <c r="EJ769" s="4"/>
      <c r="EK769" s="77"/>
      <c r="EL769" s="4"/>
      <c r="EM769" s="4"/>
      <c r="EN769" s="4"/>
      <c r="EO769" s="77"/>
      <c r="EP769" s="4"/>
      <c r="EQ769" s="4"/>
      <c r="ER769" s="77"/>
      <c r="ES769" s="4"/>
      <c r="ET769" s="4"/>
      <c r="EU769" s="77"/>
      <c r="EV769" s="4"/>
      <c r="EW769" s="4"/>
      <c r="EX769" s="4"/>
      <c r="FB769" s="4"/>
      <c r="FC769" s="77"/>
      <c r="FD769" s="4"/>
      <c r="FE769" s="4"/>
      <c r="FF769" s="77"/>
      <c r="FG769" s="4"/>
      <c r="FH769" s="4"/>
      <c r="FI769" s="4"/>
      <c r="FJ769" s="77"/>
      <c r="FK769" s="4"/>
      <c r="FL769" s="4"/>
      <c r="FM769" s="77"/>
      <c r="FN769" s="4"/>
      <c r="FO769" s="4"/>
      <c r="FP769" s="77"/>
      <c r="FQ769" s="4"/>
      <c r="FR769" s="4"/>
      <c r="FS769" s="4"/>
      <c r="FT769" s="77"/>
      <c r="FU769" s="4"/>
      <c r="FV769" s="4"/>
      <c r="FW769" s="77"/>
      <c r="FX769" s="4"/>
      <c r="FY769" s="4"/>
      <c r="FZ769" s="77"/>
      <c r="GA769" s="4"/>
      <c r="GB769" s="4"/>
      <c r="GC769" s="4"/>
      <c r="GG769" s="4"/>
      <c r="GH769" s="77"/>
      <c r="GI769" s="4"/>
      <c r="GJ769" s="4"/>
      <c r="GK769" s="77"/>
      <c r="GL769" s="4"/>
      <c r="GM769" s="4"/>
      <c r="GN769" s="4"/>
      <c r="GO769" s="77"/>
      <c r="GP769" s="4"/>
      <c r="GQ769" s="4"/>
      <c r="GR769" s="77"/>
      <c r="GS769" s="4"/>
      <c r="GT769" s="4"/>
      <c r="GU769" s="77"/>
      <c r="GV769" s="4"/>
      <c r="GW769" s="4"/>
      <c r="GX769" s="4"/>
      <c r="GY769" s="77"/>
      <c r="GZ769" s="4"/>
      <c r="HA769" s="4"/>
      <c r="HB769" s="77"/>
      <c r="HC769" s="4"/>
      <c r="HD769" s="4"/>
      <c r="HE769" s="77"/>
      <c r="HF769" s="4"/>
      <c r="HG769" s="4"/>
      <c r="HH769" s="4"/>
    </row>
    <row r="770" spans="3:216" x14ac:dyDescent="0.25">
      <c r="C770" s="4"/>
      <c r="D770" s="4"/>
      <c r="E770" s="4"/>
      <c r="F770" s="77"/>
      <c r="G770" s="4"/>
      <c r="H770" s="4"/>
      <c r="I770" s="4"/>
      <c r="J770" s="77"/>
      <c r="K770" s="4"/>
      <c r="L770" s="4"/>
      <c r="M770" s="77"/>
      <c r="N770" s="4"/>
      <c r="O770" s="4"/>
      <c r="P770" s="77"/>
      <c r="Q770" s="4"/>
      <c r="R770" s="4"/>
      <c r="S770" s="4"/>
      <c r="T770" s="77"/>
      <c r="U770" s="4"/>
      <c r="V770" s="4"/>
      <c r="W770" s="77"/>
      <c r="X770" s="4"/>
      <c r="Y770" s="4"/>
      <c r="Z770" s="77"/>
      <c r="AA770" s="4"/>
      <c r="AB770" s="4"/>
      <c r="AC770" s="4"/>
      <c r="AD770" s="77"/>
      <c r="AE770" s="4"/>
      <c r="AF770" s="4"/>
      <c r="AH770"/>
      <c r="AI770"/>
      <c r="AJ770"/>
      <c r="AK770" s="13"/>
      <c r="AL770"/>
      <c r="AM770"/>
      <c r="AN770"/>
      <c r="AO770" s="13"/>
      <c r="AP770"/>
      <c r="AQ770"/>
      <c r="AR770" s="13"/>
      <c r="AS770"/>
      <c r="AT770"/>
      <c r="AU770" s="13"/>
      <c r="AV770"/>
      <c r="AW770"/>
      <c r="AX770"/>
      <c r="AY770" s="13"/>
      <c r="AZ770"/>
      <c r="BA770"/>
      <c r="BB770" s="13"/>
      <c r="BC770"/>
      <c r="BD770"/>
      <c r="BE770" s="13"/>
      <c r="BF770"/>
      <c r="BG770"/>
      <c r="BH770"/>
      <c r="BI770" s="13"/>
      <c r="BJ770"/>
      <c r="BK770"/>
      <c r="BM770" s="4"/>
      <c r="BN770" s="77"/>
      <c r="BO770" s="4"/>
      <c r="BP770" s="4"/>
      <c r="BQ770" s="77"/>
      <c r="BR770" s="4"/>
      <c r="BS770" s="4"/>
      <c r="BT770" s="4"/>
      <c r="BU770" s="77"/>
      <c r="BV770" s="4"/>
      <c r="BW770" s="4"/>
      <c r="BX770" s="77"/>
      <c r="BY770" s="4"/>
      <c r="BZ770" s="4"/>
      <c r="CA770" s="77"/>
      <c r="CB770" s="4"/>
      <c r="CC770" s="4"/>
      <c r="CD770" s="4"/>
      <c r="CE770" s="77"/>
      <c r="CF770" s="4"/>
      <c r="CG770" s="4"/>
      <c r="CH770" s="77"/>
      <c r="CI770" s="4"/>
      <c r="CJ770" s="4"/>
      <c r="CK770" s="77"/>
      <c r="CL770" s="4"/>
      <c r="CM770" s="4"/>
      <c r="CN770" s="4"/>
      <c r="CR770" s="4"/>
      <c r="CS770" s="77"/>
      <c r="CT770" s="4"/>
      <c r="CU770" s="4"/>
      <c r="CV770" s="77"/>
      <c r="CW770" s="4"/>
      <c r="CX770" s="4"/>
      <c r="CY770" s="4"/>
      <c r="CZ770" s="77"/>
      <c r="DA770" s="4"/>
      <c r="DB770" s="4"/>
      <c r="DC770" s="77"/>
      <c r="DD770" s="4"/>
      <c r="DE770" s="4"/>
      <c r="DF770" s="77"/>
      <c r="DG770" s="4"/>
      <c r="DH770" s="4"/>
      <c r="DI770" s="4"/>
      <c r="DJ770" s="77"/>
      <c r="DK770" s="4"/>
      <c r="DL770" s="4"/>
      <c r="DM770" s="77"/>
      <c r="DN770" s="4"/>
      <c r="DO770" s="4"/>
      <c r="DP770" s="77"/>
      <c r="DQ770" s="4"/>
      <c r="DR770" s="4"/>
      <c r="DS770" s="4"/>
      <c r="DW770" s="4"/>
      <c r="DX770" s="77"/>
      <c r="DY770" s="4"/>
      <c r="DZ770" s="4"/>
      <c r="EA770" s="77"/>
      <c r="EB770" s="4"/>
      <c r="EC770" s="4"/>
      <c r="ED770" s="4"/>
      <c r="EE770" s="77"/>
      <c r="EF770" s="4"/>
      <c r="EG770" s="4"/>
      <c r="EH770" s="77"/>
      <c r="EI770" s="4"/>
      <c r="EJ770" s="4"/>
      <c r="EK770" s="77"/>
      <c r="EL770" s="4"/>
      <c r="EM770" s="4"/>
      <c r="EN770" s="4"/>
      <c r="EO770" s="77"/>
      <c r="EP770" s="4"/>
      <c r="EQ770" s="4"/>
      <c r="ER770" s="77"/>
      <c r="ES770" s="4"/>
      <c r="ET770" s="4"/>
      <c r="EU770" s="77"/>
      <c r="EV770" s="4"/>
      <c r="EW770" s="4"/>
      <c r="EX770" s="4"/>
      <c r="FB770" s="4"/>
      <c r="FC770" s="77"/>
      <c r="FD770" s="4"/>
      <c r="FE770" s="4"/>
      <c r="FF770" s="77"/>
      <c r="FG770" s="4"/>
      <c r="FH770" s="4"/>
      <c r="FI770" s="4"/>
      <c r="FJ770" s="77"/>
      <c r="FK770" s="4"/>
      <c r="FL770" s="4"/>
      <c r="FM770" s="77"/>
      <c r="FN770" s="4"/>
      <c r="FO770" s="4"/>
      <c r="FP770" s="77"/>
      <c r="FQ770" s="4"/>
      <c r="FR770" s="4"/>
      <c r="FS770" s="4"/>
      <c r="FT770" s="77"/>
      <c r="FU770" s="4"/>
      <c r="FV770" s="4"/>
      <c r="FW770" s="77"/>
      <c r="FX770" s="4"/>
      <c r="FY770" s="4"/>
      <c r="FZ770" s="77"/>
      <c r="GA770" s="4"/>
      <c r="GB770" s="4"/>
      <c r="GC770" s="4"/>
      <c r="GG770" s="4"/>
      <c r="GH770" s="77"/>
      <c r="GI770" s="4"/>
      <c r="GJ770" s="4"/>
      <c r="GK770" s="77"/>
      <c r="GL770" s="4"/>
      <c r="GM770" s="4"/>
      <c r="GN770" s="4"/>
      <c r="GO770" s="77"/>
      <c r="GP770" s="4"/>
      <c r="GQ770" s="4"/>
      <c r="GR770" s="77"/>
      <c r="GS770" s="4"/>
      <c r="GT770" s="4"/>
      <c r="GU770" s="77"/>
      <c r="GV770" s="4"/>
      <c r="GW770" s="4"/>
      <c r="GX770" s="4"/>
      <c r="GY770" s="77"/>
      <c r="GZ770" s="4"/>
      <c r="HA770" s="4"/>
      <c r="HB770" s="77"/>
      <c r="HC770" s="4"/>
      <c r="HD770" s="4"/>
      <c r="HE770" s="77"/>
      <c r="HF770" s="4"/>
      <c r="HG770" s="4"/>
      <c r="HH770" s="4"/>
    </row>
    <row r="771" spans="3:216" x14ac:dyDescent="0.25">
      <c r="C771" s="4"/>
      <c r="D771" s="4"/>
      <c r="E771" s="4"/>
      <c r="F771" s="77"/>
      <c r="G771" s="4"/>
      <c r="H771" s="4"/>
      <c r="I771" s="4"/>
      <c r="J771" s="77"/>
      <c r="K771" s="4"/>
      <c r="L771" s="4"/>
      <c r="M771" s="77"/>
      <c r="N771" s="4"/>
      <c r="O771" s="4"/>
      <c r="P771" s="77"/>
      <c r="Q771" s="4"/>
      <c r="R771" s="4"/>
      <c r="S771" s="4"/>
      <c r="T771" s="77"/>
      <c r="U771" s="4"/>
      <c r="V771" s="4"/>
      <c r="W771" s="77"/>
      <c r="X771" s="4"/>
      <c r="Y771" s="4"/>
      <c r="Z771" s="77"/>
      <c r="AA771" s="4"/>
      <c r="AB771" s="4"/>
      <c r="AC771" s="4"/>
      <c r="AD771" s="77"/>
      <c r="AE771" s="4"/>
      <c r="AF771" s="4"/>
      <c r="AH771"/>
      <c r="AI771"/>
      <c r="AJ771"/>
      <c r="AK771" s="13"/>
      <c r="AL771"/>
      <c r="AM771"/>
      <c r="AN771"/>
      <c r="AO771" s="13"/>
      <c r="AP771"/>
      <c r="AQ771"/>
      <c r="AR771" s="13"/>
      <c r="AS771"/>
      <c r="AT771"/>
      <c r="AU771" s="13"/>
      <c r="AV771"/>
      <c r="AW771"/>
      <c r="AX771"/>
      <c r="AY771" s="13"/>
      <c r="AZ771"/>
      <c r="BA771"/>
      <c r="BB771" s="13"/>
      <c r="BC771"/>
      <c r="BD771"/>
      <c r="BE771" s="13"/>
      <c r="BF771"/>
      <c r="BG771"/>
      <c r="BH771"/>
      <c r="BI771" s="13"/>
      <c r="BJ771"/>
      <c r="BK771"/>
      <c r="BM771" s="4"/>
      <c r="BN771" s="77"/>
      <c r="BO771" s="4"/>
      <c r="BP771" s="4"/>
      <c r="BQ771" s="77"/>
      <c r="BR771" s="4"/>
      <c r="BS771" s="4"/>
      <c r="BT771" s="4"/>
      <c r="BU771" s="77"/>
      <c r="BV771" s="4"/>
      <c r="BW771" s="4"/>
      <c r="BX771" s="77"/>
      <c r="BY771" s="4"/>
      <c r="BZ771" s="4"/>
      <c r="CA771" s="77"/>
      <c r="CB771" s="4"/>
      <c r="CC771" s="4"/>
      <c r="CD771" s="4"/>
      <c r="CE771" s="77"/>
      <c r="CF771" s="4"/>
      <c r="CG771" s="4"/>
      <c r="CH771" s="77"/>
      <c r="CI771" s="4"/>
      <c r="CJ771" s="4"/>
      <c r="CK771" s="77"/>
      <c r="CL771" s="4"/>
      <c r="CM771" s="4"/>
      <c r="CN771" s="4"/>
      <c r="CR771" s="4"/>
      <c r="CS771" s="77"/>
      <c r="CT771" s="4"/>
      <c r="CU771" s="4"/>
      <c r="CV771" s="77"/>
      <c r="CW771" s="4"/>
      <c r="CX771" s="4"/>
      <c r="CY771" s="4"/>
      <c r="CZ771" s="77"/>
      <c r="DA771" s="4"/>
      <c r="DB771" s="4"/>
      <c r="DC771" s="77"/>
      <c r="DD771" s="4"/>
      <c r="DE771" s="4"/>
      <c r="DF771" s="77"/>
      <c r="DG771" s="4"/>
      <c r="DH771" s="4"/>
      <c r="DI771" s="4"/>
      <c r="DJ771" s="77"/>
      <c r="DK771" s="4"/>
      <c r="DL771" s="4"/>
      <c r="DM771" s="77"/>
      <c r="DN771" s="4"/>
      <c r="DO771" s="4"/>
      <c r="DP771" s="77"/>
      <c r="DQ771" s="4"/>
      <c r="DR771" s="4"/>
      <c r="DS771" s="4"/>
      <c r="DW771" s="4"/>
      <c r="DX771" s="77"/>
      <c r="DY771" s="4"/>
      <c r="DZ771" s="4"/>
      <c r="EA771" s="77"/>
      <c r="EB771" s="4"/>
      <c r="EC771" s="4"/>
      <c r="ED771" s="4"/>
      <c r="EE771" s="77"/>
      <c r="EF771" s="4"/>
      <c r="EG771" s="4"/>
      <c r="EH771" s="77"/>
      <c r="EI771" s="4"/>
      <c r="EJ771" s="4"/>
      <c r="EK771" s="77"/>
      <c r="EL771" s="4"/>
      <c r="EM771" s="4"/>
      <c r="EN771" s="4"/>
      <c r="EO771" s="77"/>
      <c r="EP771" s="4"/>
      <c r="EQ771" s="4"/>
      <c r="ER771" s="77"/>
      <c r="ES771" s="4"/>
      <c r="ET771" s="4"/>
      <c r="EU771" s="77"/>
      <c r="EV771" s="4"/>
      <c r="EW771" s="4"/>
      <c r="EX771" s="4"/>
      <c r="FB771" s="4"/>
      <c r="FC771" s="77"/>
      <c r="FD771" s="4"/>
      <c r="FE771" s="4"/>
      <c r="FF771" s="77"/>
      <c r="FG771" s="4"/>
      <c r="FH771" s="4"/>
      <c r="FI771" s="4"/>
      <c r="FJ771" s="77"/>
      <c r="FK771" s="4"/>
      <c r="FL771" s="4"/>
      <c r="FM771" s="77"/>
      <c r="FN771" s="4"/>
      <c r="FO771" s="4"/>
      <c r="FP771" s="77"/>
      <c r="FQ771" s="4"/>
      <c r="FR771" s="4"/>
      <c r="FS771" s="4"/>
      <c r="FT771" s="77"/>
      <c r="FU771" s="4"/>
      <c r="FV771" s="4"/>
      <c r="FW771" s="77"/>
      <c r="FX771" s="4"/>
      <c r="FY771" s="4"/>
      <c r="FZ771" s="77"/>
      <c r="GA771" s="4"/>
      <c r="GB771" s="4"/>
      <c r="GC771" s="4"/>
      <c r="GG771" s="4"/>
      <c r="GH771" s="77"/>
      <c r="GI771" s="4"/>
      <c r="GJ771" s="4"/>
      <c r="GK771" s="77"/>
      <c r="GL771" s="4"/>
      <c r="GM771" s="4"/>
      <c r="GN771" s="4"/>
      <c r="GO771" s="77"/>
      <c r="GP771" s="4"/>
      <c r="GQ771" s="4"/>
      <c r="GR771" s="77"/>
      <c r="GS771" s="4"/>
      <c r="GT771" s="4"/>
      <c r="GU771" s="77"/>
      <c r="GV771" s="4"/>
      <c r="GW771" s="4"/>
      <c r="GX771" s="4"/>
      <c r="GY771" s="77"/>
      <c r="GZ771" s="4"/>
      <c r="HA771" s="4"/>
      <c r="HB771" s="77"/>
      <c r="HC771" s="4"/>
      <c r="HD771" s="4"/>
      <c r="HE771" s="77"/>
      <c r="HF771" s="4"/>
      <c r="HG771" s="4"/>
      <c r="HH771" s="4"/>
    </row>
    <row r="772" spans="3:216" x14ac:dyDescent="0.25">
      <c r="C772" s="4"/>
      <c r="D772" s="4"/>
      <c r="E772" s="4"/>
      <c r="F772" s="77"/>
      <c r="G772" s="4"/>
      <c r="H772" s="4"/>
      <c r="I772" s="4"/>
      <c r="J772" s="77"/>
      <c r="K772" s="4"/>
      <c r="L772" s="4"/>
      <c r="M772" s="77"/>
      <c r="N772" s="4"/>
      <c r="O772" s="4"/>
      <c r="P772" s="77"/>
      <c r="Q772" s="4"/>
      <c r="R772" s="4"/>
      <c r="S772" s="4"/>
      <c r="T772" s="77"/>
      <c r="U772" s="4"/>
      <c r="V772" s="4"/>
      <c r="W772" s="77"/>
      <c r="X772" s="4"/>
      <c r="Y772" s="4"/>
      <c r="Z772" s="77"/>
      <c r="AA772" s="4"/>
      <c r="AB772" s="4"/>
      <c r="AC772" s="4"/>
      <c r="AD772" s="77"/>
      <c r="AE772" s="4"/>
      <c r="AF772" s="4"/>
      <c r="AH772"/>
      <c r="AI772"/>
      <c r="AJ772"/>
      <c r="AK772" s="13"/>
      <c r="AL772"/>
      <c r="AM772"/>
      <c r="AN772"/>
      <c r="AO772" s="13"/>
      <c r="AP772"/>
      <c r="AQ772"/>
      <c r="AR772" s="13"/>
      <c r="AS772"/>
      <c r="AT772"/>
      <c r="AU772" s="13"/>
      <c r="AV772"/>
      <c r="AW772"/>
      <c r="AX772"/>
      <c r="AY772" s="13"/>
      <c r="AZ772"/>
      <c r="BA772"/>
      <c r="BB772" s="13"/>
      <c r="BC772"/>
      <c r="BD772"/>
      <c r="BE772" s="13"/>
      <c r="BF772"/>
      <c r="BG772"/>
      <c r="BH772"/>
      <c r="BI772" s="13"/>
      <c r="BJ772"/>
      <c r="BK772"/>
      <c r="BM772" s="4"/>
      <c r="BN772" s="77"/>
      <c r="BO772" s="4"/>
      <c r="BP772" s="4"/>
      <c r="BQ772" s="77"/>
      <c r="BR772" s="4"/>
      <c r="BS772" s="4"/>
      <c r="BT772" s="4"/>
      <c r="BU772" s="77"/>
      <c r="BV772" s="4"/>
      <c r="BW772" s="4"/>
      <c r="BX772" s="77"/>
      <c r="BY772" s="4"/>
      <c r="BZ772" s="4"/>
      <c r="CA772" s="77"/>
      <c r="CB772" s="4"/>
      <c r="CC772" s="4"/>
      <c r="CD772" s="4"/>
      <c r="CE772" s="77"/>
      <c r="CF772" s="4"/>
      <c r="CG772" s="4"/>
      <c r="CH772" s="77"/>
      <c r="CI772" s="4"/>
      <c r="CJ772" s="4"/>
      <c r="CK772" s="77"/>
      <c r="CL772" s="4"/>
      <c r="CM772" s="4"/>
      <c r="CN772" s="4"/>
      <c r="CR772" s="4"/>
      <c r="CS772" s="77"/>
      <c r="CT772" s="4"/>
      <c r="CU772" s="4"/>
      <c r="CV772" s="77"/>
      <c r="CW772" s="4"/>
      <c r="CX772" s="4"/>
      <c r="CY772" s="4"/>
      <c r="CZ772" s="77"/>
      <c r="DA772" s="4"/>
      <c r="DB772" s="4"/>
      <c r="DC772" s="77"/>
      <c r="DD772" s="4"/>
      <c r="DE772" s="4"/>
      <c r="DF772" s="77"/>
      <c r="DG772" s="4"/>
      <c r="DH772" s="4"/>
      <c r="DI772" s="4"/>
      <c r="DJ772" s="77"/>
      <c r="DK772" s="4"/>
      <c r="DL772" s="4"/>
      <c r="DM772" s="77"/>
      <c r="DN772" s="4"/>
      <c r="DO772" s="4"/>
      <c r="DP772" s="77"/>
      <c r="DQ772" s="4"/>
      <c r="DR772" s="4"/>
      <c r="DS772" s="4"/>
      <c r="DW772" s="4"/>
      <c r="DX772" s="77"/>
      <c r="DY772" s="4"/>
      <c r="DZ772" s="4"/>
      <c r="EA772" s="77"/>
      <c r="EB772" s="4"/>
      <c r="EC772" s="4"/>
      <c r="ED772" s="4"/>
      <c r="EE772" s="77"/>
      <c r="EF772" s="4"/>
      <c r="EG772" s="4"/>
      <c r="EH772" s="77"/>
      <c r="EI772" s="4"/>
      <c r="EJ772" s="4"/>
      <c r="EK772" s="77"/>
      <c r="EL772" s="4"/>
      <c r="EM772" s="4"/>
      <c r="EN772" s="4"/>
      <c r="EO772" s="77"/>
      <c r="EP772" s="4"/>
      <c r="EQ772" s="4"/>
      <c r="ER772" s="77"/>
      <c r="ES772" s="4"/>
      <c r="ET772" s="4"/>
      <c r="EU772" s="77"/>
      <c r="EV772" s="4"/>
      <c r="EW772" s="4"/>
      <c r="EX772" s="4"/>
      <c r="FB772" s="4"/>
      <c r="FC772" s="77"/>
      <c r="FD772" s="4"/>
      <c r="FE772" s="4"/>
      <c r="FF772" s="77"/>
      <c r="FG772" s="4"/>
      <c r="FH772" s="4"/>
      <c r="FI772" s="4"/>
      <c r="FJ772" s="77"/>
      <c r="FK772" s="4"/>
      <c r="FL772" s="4"/>
      <c r="FM772" s="77"/>
      <c r="FN772" s="4"/>
      <c r="FO772" s="4"/>
      <c r="FP772" s="77"/>
      <c r="FQ772" s="4"/>
      <c r="FR772" s="4"/>
      <c r="FS772" s="4"/>
      <c r="FT772" s="77"/>
      <c r="FU772" s="4"/>
      <c r="FV772" s="4"/>
      <c r="FW772" s="77"/>
      <c r="FX772" s="4"/>
      <c r="FY772" s="4"/>
      <c r="FZ772" s="77"/>
      <c r="GA772" s="4"/>
      <c r="GB772" s="4"/>
      <c r="GC772" s="4"/>
      <c r="GG772" s="4"/>
      <c r="GH772" s="77"/>
      <c r="GI772" s="4"/>
      <c r="GJ772" s="4"/>
      <c r="GK772" s="77"/>
      <c r="GL772" s="4"/>
      <c r="GM772" s="4"/>
      <c r="GN772" s="4"/>
      <c r="GO772" s="77"/>
      <c r="GP772" s="4"/>
      <c r="GQ772" s="4"/>
      <c r="GR772" s="77"/>
      <c r="GS772" s="4"/>
      <c r="GT772" s="4"/>
      <c r="GU772" s="77"/>
      <c r="GV772" s="4"/>
      <c r="GW772" s="4"/>
      <c r="GX772" s="4"/>
      <c r="GY772" s="77"/>
      <c r="GZ772" s="4"/>
      <c r="HA772" s="4"/>
      <c r="HB772" s="77"/>
      <c r="HC772" s="4"/>
      <c r="HD772" s="4"/>
      <c r="HE772" s="77"/>
      <c r="HF772" s="4"/>
      <c r="HG772" s="4"/>
      <c r="HH772" s="4"/>
    </row>
    <row r="773" spans="3:216" x14ac:dyDescent="0.25">
      <c r="C773" s="4"/>
      <c r="D773" s="4"/>
      <c r="E773" s="4"/>
      <c r="F773" s="77"/>
      <c r="G773" s="4"/>
      <c r="H773" s="4"/>
      <c r="I773" s="4"/>
      <c r="J773" s="77"/>
      <c r="K773" s="4"/>
      <c r="L773" s="4"/>
      <c r="M773" s="77"/>
      <c r="N773" s="4"/>
      <c r="O773" s="4"/>
      <c r="P773" s="77"/>
      <c r="Q773" s="4"/>
      <c r="R773" s="4"/>
      <c r="S773" s="4"/>
      <c r="T773" s="77"/>
      <c r="U773" s="4"/>
      <c r="V773" s="4"/>
      <c r="W773" s="77"/>
      <c r="X773" s="4"/>
      <c r="Y773" s="4"/>
      <c r="Z773" s="77"/>
      <c r="AA773" s="4"/>
      <c r="AB773" s="4"/>
      <c r="AC773" s="4"/>
      <c r="AD773" s="77"/>
      <c r="AE773" s="4"/>
      <c r="AF773" s="4"/>
      <c r="AH773"/>
      <c r="AI773"/>
      <c r="AJ773"/>
      <c r="AK773" s="13"/>
      <c r="AL773"/>
      <c r="AM773"/>
      <c r="AN773"/>
      <c r="AO773" s="13"/>
      <c r="AP773"/>
      <c r="AQ773"/>
      <c r="AR773" s="13"/>
      <c r="AS773"/>
      <c r="AT773"/>
      <c r="AU773" s="13"/>
      <c r="AV773"/>
      <c r="AW773"/>
      <c r="AX773"/>
      <c r="AY773" s="13"/>
      <c r="AZ773"/>
      <c r="BA773"/>
      <c r="BB773" s="13"/>
      <c r="BC773"/>
      <c r="BD773"/>
      <c r="BE773" s="13"/>
      <c r="BF773"/>
      <c r="BG773"/>
      <c r="BH773"/>
      <c r="BI773" s="13"/>
      <c r="BJ773"/>
      <c r="BK773"/>
      <c r="BM773" s="4"/>
      <c r="BN773" s="77"/>
      <c r="BO773" s="4"/>
      <c r="BP773" s="4"/>
      <c r="BQ773" s="77"/>
      <c r="BR773" s="4"/>
      <c r="BS773" s="4"/>
      <c r="BT773" s="4"/>
      <c r="BU773" s="77"/>
      <c r="BV773" s="4"/>
      <c r="BW773" s="4"/>
      <c r="BX773" s="77"/>
      <c r="BY773" s="4"/>
      <c r="BZ773" s="4"/>
      <c r="CA773" s="77"/>
      <c r="CB773" s="4"/>
      <c r="CC773" s="4"/>
      <c r="CD773" s="4"/>
      <c r="CE773" s="77"/>
      <c r="CF773" s="4"/>
      <c r="CG773" s="4"/>
      <c r="CH773" s="77"/>
      <c r="CI773" s="4"/>
      <c r="CJ773" s="4"/>
      <c r="CK773" s="77"/>
      <c r="CL773" s="4"/>
      <c r="CM773" s="4"/>
      <c r="CN773" s="4"/>
      <c r="CR773" s="4"/>
      <c r="CS773" s="77"/>
      <c r="CT773" s="4"/>
      <c r="CU773" s="4"/>
      <c r="CV773" s="77"/>
      <c r="CW773" s="4"/>
      <c r="CX773" s="4"/>
      <c r="CY773" s="4"/>
      <c r="CZ773" s="77"/>
      <c r="DA773" s="4"/>
      <c r="DB773" s="4"/>
      <c r="DC773" s="77"/>
      <c r="DD773" s="4"/>
      <c r="DE773" s="4"/>
      <c r="DF773" s="77"/>
      <c r="DG773" s="4"/>
      <c r="DH773" s="4"/>
      <c r="DI773" s="4"/>
      <c r="DJ773" s="77"/>
      <c r="DK773" s="4"/>
      <c r="DL773" s="4"/>
      <c r="DM773" s="77"/>
      <c r="DN773" s="4"/>
      <c r="DO773" s="4"/>
      <c r="DP773" s="77"/>
      <c r="DQ773" s="4"/>
      <c r="DR773" s="4"/>
      <c r="DS773" s="4"/>
      <c r="DW773" s="4"/>
      <c r="DX773" s="77"/>
      <c r="DY773" s="4"/>
      <c r="DZ773" s="4"/>
      <c r="EA773" s="77"/>
      <c r="EB773" s="4"/>
      <c r="EC773" s="4"/>
      <c r="ED773" s="4"/>
      <c r="EE773" s="77"/>
      <c r="EF773" s="4"/>
      <c r="EG773" s="4"/>
      <c r="EH773" s="77"/>
      <c r="EI773" s="4"/>
      <c r="EJ773" s="4"/>
      <c r="EK773" s="77"/>
      <c r="EL773" s="4"/>
      <c r="EM773" s="4"/>
      <c r="EN773" s="4"/>
      <c r="EO773" s="77"/>
      <c r="EP773" s="4"/>
      <c r="EQ773" s="4"/>
      <c r="ER773" s="77"/>
      <c r="ES773" s="4"/>
      <c r="ET773" s="4"/>
      <c r="EU773" s="77"/>
      <c r="EV773" s="4"/>
      <c r="EW773" s="4"/>
      <c r="EX773" s="4"/>
      <c r="FB773" s="4"/>
      <c r="FC773" s="77"/>
      <c r="FD773" s="4"/>
      <c r="FE773" s="4"/>
      <c r="FF773" s="77"/>
      <c r="FG773" s="4"/>
      <c r="FH773" s="4"/>
      <c r="FI773" s="4"/>
      <c r="FJ773" s="77"/>
      <c r="FK773" s="4"/>
      <c r="FL773" s="4"/>
      <c r="FM773" s="77"/>
      <c r="FN773" s="4"/>
      <c r="FO773" s="4"/>
      <c r="FP773" s="77"/>
      <c r="FQ773" s="4"/>
      <c r="FR773" s="4"/>
      <c r="FS773" s="4"/>
      <c r="FT773" s="77"/>
      <c r="FU773" s="4"/>
      <c r="FV773" s="4"/>
      <c r="FW773" s="77"/>
      <c r="FX773" s="4"/>
      <c r="FY773" s="4"/>
      <c r="FZ773" s="77"/>
      <c r="GA773" s="4"/>
      <c r="GB773" s="4"/>
      <c r="GC773" s="4"/>
      <c r="GG773" s="4"/>
      <c r="GH773" s="77"/>
      <c r="GI773" s="4"/>
      <c r="GJ773" s="4"/>
      <c r="GK773" s="77"/>
      <c r="GL773" s="4"/>
      <c r="GM773" s="4"/>
      <c r="GN773" s="4"/>
      <c r="GO773" s="77"/>
      <c r="GP773" s="4"/>
      <c r="GQ773" s="4"/>
      <c r="GR773" s="77"/>
      <c r="GS773" s="4"/>
      <c r="GT773" s="4"/>
      <c r="GU773" s="77"/>
      <c r="GV773" s="4"/>
      <c r="GW773" s="4"/>
      <c r="GX773" s="4"/>
      <c r="GY773" s="77"/>
      <c r="GZ773" s="4"/>
      <c r="HA773" s="4"/>
      <c r="HB773" s="77"/>
      <c r="HC773" s="4"/>
      <c r="HD773" s="4"/>
      <c r="HE773" s="77"/>
      <c r="HF773" s="4"/>
      <c r="HG773" s="4"/>
      <c r="HH773" s="4"/>
    </row>
    <row r="774" spans="3:216" x14ac:dyDescent="0.25">
      <c r="C774" s="4"/>
      <c r="D774" s="4"/>
      <c r="E774" s="4"/>
      <c r="F774" s="77"/>
      <c r="G774" s="4"/>
      <c r="H774" s="4"/>
      <c r="I774" s="4"/>
      <c r="J774" s="77"/>
      <c r="K774" s="4"/>
      <c r="L774" s="4"/>
      <c r="M774" s="77"/>
      <c r="N774" s="4"/>
      <c r="O774" s="4"/>
      <c r="P774" s="77"/>
      <c r="Q774" s="4"/>
      <c r="R774" s="4"/>
      <c r="S774" s="4"/>
      <c r="T774" s="77"/>
      <c r="U774" s="4"/>
      <c r="V774" s="4"/>
      <c r="W774" s="77"/>
      <c r="X774" s="4"/>
      <c r="Y774" s="4"/>
      <c r="Z774" s="77"/>
      <c r="AA774" s="4"/>
      <c r="AB774" s="4"/>
      <c r="AC774" s="4"/>
      <c r="AD774" s="77"/>
      <c r="AE774" s="4"/>
      <c r="AF774" s="4"/>
      <c r="AH774"/>
      <c r="AI774"/>
      <c r="AJ774"/>
      <c r="AK774" s="13"/>
      <c r="AL774"/>
      <c r="AM774"/>
      <c r="AN774"/>
      <c r="AO774" s="13"/>
      <c r="AP774"/>
      <c r="AQ774"/>
      <c r="AR774" s="13"/>
      <c r="AS774"/>
      <c r="AT774"/>
      <c r="AU774" s="13"/>
      <c r="AV774"/>
      <c r="AW774"/>
      <c r="AX774"/>
      <c r="AY774" s="13"/>
      <c r="AZ774"/>
      <c r="BA774"/>
      <c r="BB774" s="13"/>
      <c r="BC774"/>
      <c r="BD774"/>
      <c r="BE774" s="13"/>
      <c r="BF774"/>
      <c r="BG774"/>
      <c r="BH774"/>
      <c r="BI774" s="13"/>
      <c r="BJ774"/>
      <c r="BK774"/>
      <c r="BM774" s="4"/>
      <c r="BN774" s="77"/>
      <c r="BO774" s="4"/>
      <c r="BP774" s="4"/>
      <c r="BQ774" s="77"/>
      <c r="BR774" s="4"/>
      <c r="BS774" s="4"/>
      <c r="BT774" s="4"/>
      <c r="BU774" s="77"/>
      <c r="BV774" s="4"/>
      <c r="BW774" s="4"/>
      <c r="BX774" s="77"/>
      <c r="BY774" s="4"/>
      <c r="BZ774" s="4"/>
      <c r="CA774" s="77"/>
      <c r="CB774" s="4"/>
      <c r="CC774" s="4"/>
      <c r="CD774" s="4"/>
      <c r="CE774" s="77"/>
      <c r="CF774" s="4"/>
      <c r="CG774" s="4"/>
      <c r="CH774" s="77"/>
      <c r="CI774" s="4"/>
      <c r="CJ774" s="4"/>
      <c r="CK774" s="77"/>
      <c r="CL774" s="4"/>
      <c r="CM774" s="4"/>
      <c r="CN774" s="4"/>
      <c r="CR774" s="4"/>
      <c r="CS774" s="77"/>
      <c r="CT774" s="4"/>
      <c r="CU774" s="4"/>
      <c r="CV774" s="77"/>
      <c r="CW774" s="4"/>
      <c r="CX774" s="4"/>
      <c r="CY774" s="4"/>
      <c r="CZ774" s="77"/>
      <c r="DA774" s="4"/>
      <c r="DB774" s="4"/>
      <c r="DC774" s="77"/>
      <c r="DD774" s="4"/>
      <c r="DE774" s="4"/>
      <c r="DF774" s="77"/>
      <c r="DG774" s="4"/>
      <c r="DH774" s="4"/>
      <c r="DI774" s="4"/>
      <c r="DJ774" s="77"/>
      <c r="DK774" s="4"/>
      <c r="DL774" s="4"/>
      <c r="DM774" s="77"/>
      <c r="DN774" s="4"/>
      <c r="DO774" s="4"/>
      <c r="DP774" s="77"/>
      <c r="DQ774" s="4"/>
      <c r="DR774" s="4"/>
      <c r="DS774" s="4"/>
      <c r="DW774" s="4"/>
      <c r="DX774" s="77"/>
      <c r="DY774" s="4"/>
      <c r="DZ774" s="4"/>
      <c r="EA774" s="77"/>
      <c r="EB774" s="4"/>
      <c r="EC774" s="4"/>
      <c r="ED774" s="4"/>
      <c r="EE774" s="77"/>
      <c r="EF774" s="4"/>
      <c r="EG774" s="4"/>
      <c r="EH774" s="77"/>
      <c r="EI774" s="4"/>
      <c r="EJ774" s="4"/>
      <c r="EK774" s="77"/>
      <c r="EL774" s="4"/>
      <c r="EM774" s="4"/>
      <c r="EN774" s="4"/>
      <c r="EO774" s="77"/>
      <c r="EP774" s="4"/>
      <c r="EQ774" s="4"/>
      <c r="ER774" s="77"/>
      <c r="ES774" s="4"/>
      <c r="ET774" s="4"/>
      <c r="EU774" s="77"/>
      <c r="EV774" s="4"/>
      <c r="EW774" s="4"/>
      <c r="EX774" s="4"/>
      <c r="FB774" s="4"/>
      <c r="FC774" s="77"/>
      <c r="FD774" s="4"/>
      <c r="FE774" s="4"/>
      <c r="FF774" s="77"/>
      <c r="FG774" s="4"/>
      <c r="FH774" s="4"/>
      <c r="FI774" s="4"/>
      <c r="FJ774" s="77"/>
      <c r="FK774" s="4"/>
      <c r="FL774" s="4"/>
      <c r="FM774" s="77"/>
      <c r="FN774" s="4"/>
      <c r="FO774" s="4"/>
      <c r="FP774" s="77"/>
      <c r="FQ774" s="4"/>
      <c r="FR774" s="4"/>
      <c r="FS774" s="4"/>
      <c r="FT774" s="77"/>
      <c r="FU774" s="4"/>
      <c r="FV774" s="4"/>
      <c r="FW774" s="77"/>
      <c r="FX774" s="4"/>
      <c r="FY774" s="4"/>
      <c r="FZ774" s="77"/>
      <c r="GA774" s="4"/>
      <c r="GB774" s="4"/>
      <c r="GC774" s="4"/>
      <c r="GG774" s="4"/>
      <c r="GH774" s="77"/>
      <c r="GI774" s="4"/>
      <c r="GJ774" s="4"/>
      <c r="GK774" s="77"/>
      <c r="GL774" s="4"/>
      <c r="GM774" s="4"/>
      <c r="GN774" s="4"/>
      <c r="GO774" s="77"/>
      <c r="GP774" s="4"/>
      <c r="GQ774" s="4"/>
      <c r="GR774" s="77"/>
      <c r="GS774" s="4"/>
      <c r="GT774" s="4"/>
      <c r="GU774" s="77"/>
      <c r="GV774" s="4"/>
      <c r="GW774" s="4"/>
      <c r="GX774" s="4"/>
      <c r="GY774" s="77"/>
      <c r="GZ774" s="4"/>
      <c r="HA774" s="4"/>
      <c r="HB774" s="77"/>
      <c r="HC774" s="4"/>
      <c r="HD774" s="4"/>
      <c r="HE774" s="77"/>
      <c r="HF774" s="4"/>
      <c r="HG774" s="4"/>
      <c r="HH774" s="4"/>
    </row>
    <row r="775" spans="3:216" x14ac:dyDescent="0.25">
      <c r="C775" s="4"/>
      <c r="D775" s="4"/>
      <c r="E775" s="4"/>
      <c r="F775" s="77"/>
      <c r="G775" s="4"/>
      <c r="H775" s="4"/>
      <c r="I775" s="4"/>
      <c r="J775" s="77"/>
      <c r="K775" s="4"/>
      <c r="L775" s="4"/>
      <c r="M775" s="77"/>
      <c r="N775" s="4"/>
      <c r="O775" s="4"/>
      <c r="P775" s="77"/>
      <c r="Q775" s="4"/>
      <c r="R775" s="4"/>
      <c r="S775" s="4"/>
      <c r="T775" s="77"/>
      <c r="U775" s="4"/>
      <c r="V775" s="4"/>
      <c r="W775" s="77"/>
      <c r="X775" s="4"/>
      <c r="Y775" s="4"/>
      <c r="Z775" s="77"/>
      <c r="AA775" s="4"/>
      <c r="AB775" s="4"/>
      <c r="AC775" s="4"/>
      <c r="AD775" s="77"/>
      <c r="AE775" s="4"/>
      <c r="AF775" s="4"/>
      <c r="AH775"/>
      <c r="AI775"/>
      <c r="AJ775"/>
      <c r="AK775" s="13"/>
      <c r="AL775"/>
      <c r="AM775"/>
      <c r="AN775"/>
      <c r="AO775" s="13"/>
      <c r="AP775"/>
      <c r="AQ775"/>
      <c r="AR775" s="13"/>
      <c r="AS775"/>
      <c r="AT775"/>
      <c r="AU775" s="13"/>
      <c r="AV775"/>
      <c r="AW775"/>
      <c r="AX775"/>
      <c r="AY775" s="13"/>
      <c r="AZ775"/>
      <c r="BA775"/>
      <c r="BB775" s="13"/>
      <c r="BC775"/>
      <c r="BD775"/>
      <c r="BE775" s="13"/>
      <c r="BF775"/>
      <c r="BG775"/>
      <c r="BH775"/>
      <c r="BI775" s="13"/>
      <c r="BJ775"/>
      <c r="BK775"/>
      <c r="BM775" s="4"/>
      <c r="BN775" s="77"/>
      <c r="BO775" s="4"/>
      <c r="BP775" s="4"/>
      <c r="BQ775" s="77"/>
      <c r="BR775" s="4"/>
      <c r="BS775" s="4"/>
      <c r="BT775" s="4"/>
      <c r="BU775" s="77"/>
      <c r="BV775" s="4"/>
      <c r="BW775" s="4"/>
      <c r="BX775" s="77"/>
      <c r="BY775" s="4"/>
      <c r="BZ775" s="4"/>
      <c r="CA775" s="77"/>
      <c r="CB775" s="4"/>
      <c r="CC775" s="4"/>
      <c r="CD775" s="4"/>
      <c r="CE775" s="77"/>
      <c r="CF775" s="4"/>
      <c r="CG775" s="4"/>
      <c r="CH775" s="77"/>
      <c r="CI775" s="4"/>
      <c r="CJ775" s="4"/>
      <c r="CK775" s="77"/>
      <c r="CL775" s="4"/>
      <c r="CM775" s="4"/>
      <c r="CN775" s="4"/>
      <c r="CR775" s="4"/>
      <c r="CS775" s="77"/>
      <c r="CT775" s="4"/>
      <c r="CU775" s="4"/>
      <c r="CV775" s="77"/>
      <c r="CW775" s="4"/>
      <c r="CX775" s="4"/>
      <c r="CY775" s="4"/>
      <c r="CZ775" s="77"/>
      <c r="DA775" s="4"/>
      <c r="DB775" s="4"/>
      <c r="DC775" s="77"/>
      <c r="DD775" s="4"/>
      <c r="DE775" s="4"/>
      <c r="DF775" s="77"/>
      <c r="DG775" s="4"/>
      <c r="DH775" s="4"/>
      <c r="DI775" s="4"/>
      <c r="DJ775" s="77"/>
      <c r="DK775" s="4"/>
      <c r="DL775" s="4"/>
      <c r="DM775" s="77"/>
      <c r="DN775" s="4"/>
      <c r="DO775" s="4"/>
      <c r="DP775" s="77"/>
      <c r="DQ775" s="4"/>
      <c r="DR775" s="4"/>
      <c r="DS775" s="4"/>
      <c r="DW775" s="4"/>
      <c r="DX775" s="77"/>
      <c r="DY775" s="4"/>
      <c r="DZ775" s="4"/>
      <c r="EA775" s="77"/>
      <c r="EB775" s="4"/>
      <c r="EC775" s="4"/>
      <c r="ED775" s="4"/>
      <c r="EE775" s="77"/>
      <c r="EF775" s="4"/>
      <c r="EG775" s="4"/>
      <c r="EH775" s="77"/>
      <c r="EI775" s="4"/>
      <c r="EJ775" s="4"/>
      <c r="EK775" s="77"/>
      <c r="EL775" s="4"/>
      <c r="EM775" s="4"/>
      <c r="EN775" s="4"/>
      <c r="EO775" s="77"/>
      <c r="EP775" s="4"/>
      <c r="EQ775" s="4"/>
      <c r="ER775" s="77"/>
      <c r="ES775" s="4"/>
      <c r="ET775" s="4"/>
      <c r="EU775" s="77"/>
      <c r="EV775" s="4"/>
      <c r="EW775" s="4"/>
      <c r="EX775" s="4"/>
      <c r="FB775" s="4"/>
      <c r="FC775" s="77"/>
      <c r="FD775" s="4"/>
      <c r="FE775" s="4"/>
      <c r="FF775" s="77"/>
      <c r="FG775" s="4"/>
      <c r="FH775" s="4"/>
      <c r="FI775" s="4"/>
      <c r="FJ775" s="77"/>
      <c r="FK775" s="4"/>
      <c r="FL775" s="4"/>
      <c r="FM775" s="77"/>
      <c r="FN775" s="4"/>
      <c r="FO775" s="4"/>
      <c r="FP775" s="77"/>
      <c r="FQ775" s="4"/>
      <c r="FR775" s="4"/>
      <c r="FS775" s="4"/>
      <c r="FT775" s="77"/>
      <c r="FU775" s="4"/>
      <c r="FV775" s="4"/>
      <c r="FW775" s="77"/>
      <c r="FX775" s="4"/>
      <c r="FY775" s="4"/>
      <c r="FZ775" s="77"/>
      <c r="GA775" s="4"/>
      <c r="GB775" s="4"/>
      <c r="GC775" s="4"/>
      <c r="GG775" s="4"/>
      <c r="GH775" s="77"/>
      <c r="GI775" s="4"/>
      <c r="GJ775" s="4"/>
      <c r="GK775" s="77"/>
      <c r="GL775" s="4"/>
      <c r="GM775" s="4"/>
      <c r="GN775" s="4"/>
      <c r="GO775" s="77"/>
      <c r="GP775" s="4"/>
      <c r="GQ775" s="4"/>
      <c r="GR775" s="77"/>
      <c r="GS775" s="4"/>
      <c r="GT775" s="4"/>
      <c r="GU775" s="77"/>
      <c r="GV775" s="4"/>
      <c r="GW775" s="4"/>
      <c r="GX775" s="4"/>
      <c r="GY775" s="77"/>
      <c r="GZ775" s="4"/>
      <c r="HA775" s="4"/>
      <c r="HB775" s="77"/>
      <c r="HC775" s="4"/>
      <c r="HD775" s="4"/>
      <c r="HE775" s="77"/>
      <c r="HF775" s="4"/>
      <c r="HG775" s="4"/>
      <c r="HH775" s="4"/>
    </row>
    <row r="776" spans="3:216" x14ac:dyDescent="0.25">
      <c r="C776" s="4"/>
      <c r="D776" s="4"/>
      <c r="E776" s="4"/>
      <c r="F776" s="77"/>
      <c r="G776" s="4"/>
      <c r="H776" s="4"/>
      <c r="I776" s="4"/>
      <c r="J776" s="77"/>
      <c r="K776" s="4"/>
      <c r="L776" s="4"/>
      <c r="M776" s="77"/>
      <c r="N776" s="4"/>
      <c r="O776" s="4"/>
      <c r="P776" s="77"/>
      <c r="Q776" s="4"/>
      <c r="R776" s="4"/>
      <c r="S776" s="4"/>
      <c r="T776" s="77"/>
      <c r="U776" s="4"/>
      <c r="V776" s="4"/>
      <c r="W776" s="77"/>
      <c r="X776" s="4"/>
      <c r="Y776" s="4"/>
      <c r="Z776" s="77"/>
      <c r="AA776" s="4"/>
      <c r="AB776" s="4"/>
      <c r="AC776" s="4"/>
      <c r="AD776" s="77"/>
      <c r="AE776" s="4"/>
      <c r="AF776" s="4"/>
      <c r="AH776"/>
      <c r="AI776"/>
      <c r="AJ776"/>
      <c r="AK776" s="13"/>
      <c r="AL776"/>
      <c r="AM776"/>
      <c r="AN776"/>
      <c r="AO776" s="13"/>
      <c r="AP776"/>
      <c r="AQ776"/>
      <c r="AR776" s="13"/>
      <c r="AS776"/>
      <c r="AT776"/>
      <c r="AU776" s="13"/>
      <c r="AV776"/>
      <c r="AW776"/>
      <c r="AX776"/>
      <c r="AY776" s="13"/>
      <c r="AZ776"/>
      <c r="BA776"/>
      <c r="BB776" s="13"/>
      <c r="BC776"/>
      <c r="BD776"/>
      <c r="BE776" s="13"/>
      <c r="BF776"/>
      <c r="BG776"/>
      <c r="BH776"/>
      <c r="BI776" s="13"/>
      <c r="BJ776"/>
      <c r="BK776"/>
      <c r="BM776" s="4"/>
      <c r="BN776" s="77"/>
      <c r="BO776" s="4"/>
      <c r="BP776" s="4"/>
      <c r="BQ776" s="77"/>
      <c r="BR776" s="4"/>
      <c r="BS776" s="4"/>
      <c r="BT776" s="4"/>
      <c r="BU776" s="77"/>
      <c r="BV776" s="4"/>
      <c r="BW776" s="4"/>
      <c r="BX776" s="77"/>
      <c r="BY776" s="4"/>
      <c r="BZ776" s="4"/>
      <c r="CA776" s="77"/>
      <c r="CB776" s="4"/>
      <c r="CC776" s="4"/>
      <c r="CD776" s="4"/>
      <c r="CE776" s="77"/>
      <c r="CF776" s="4"/>
      <c r="CG776" s="4"/>
      <c r="CH776" s="77"/>
      <c r="CI776" s="4"/>
      <c r="CJ776" s="4"/>
      <c r="CK776" s="77"/>
      <c r="CL776" s="4"/>
      <c r="CM776" s="4"/>
      <c r="CN776" s="4"/>
      <c r="CR776" s="4"/>
      <c r="CS776" s="77"/>
      <c r="CT776" s="4"/>
      <c r="CU776" s="4"/>
      <c r="CV776" s="77"/>
      <c r="CW776" s="4"/>
      <c r="CX776" s="4"/>
      <c r="CY776" s="4"/>
      <c r="CZ776" s="77"/>
      <c r="DA776" s="4"/>
      <c r="DB776" s="4"/>
      <c r="DC776" s="77"/>
      <c r="DD776" s="4"/>
      <c r="DE776" s="4"/>
      <c r="DF776" s="77"/>
      <c r="DG776" s="4"/>
      <c r="DH776" s="4"/>
      <c r="DI776" s="4"/>
      <c r="DJ776" s="77"/>
      <c r="DK776" s="4"/>
      <c r="DL776" s="4"/>
      <c r="DM776" s="77"/>
      <c r="DN776" s="4"/>
      <c r="DO776" s="4"/>
      <c r="DP776" s="77"/>
      <c r="DQ776" s="4"/>
      <c r="DR776" s="4"/>
      <c r="DS776" s="4"/>
      <c r="DW776" s="4"/>
      <c r="DX776" s="77"/>
      <c r="DY776" s="4"/>
      <c r="DZ776" s="4"/>
      <c r="EA776" s="77"/>
      <c r="EB776" s="4"/>
      <c r="EC776" s="4"/>
      <c r="ED776" s="4"/>
      <c r="EE776" s="77"/>
      <c r="EF776" s="4"/>
      <c r="EG776" s="4"/>
      <c r="EH776" s="77"/>
      <c r="EI776" s="4"/>
      <c r="EJ776" s="4"/>
      <c r="EK776" s="77"/>
      <c r="EL776" s="4"/>
      <c r="EM776" s="4"/>
      <c r="EN776" s="4"/>
      <c r="EO776" s="77"/>
      <c r="EP776" s="4"/>
      <c r="EQ776" s="4"/>
      <c r="ER776" s="77"/>
      <c r="ES776" s="4"/>
      <c r="ET776" s="4"/>
      <c r="EU776" s="77"/>
      <c r="EV776" s="4"/>
      <c r="EW776" s="4"/>
      <c r="EX776" s="4"/>
      <c r="FB776" s="4"/>
      <c r="FC776" s="77"/>
      <c r="FD776" s="4"/>
      <c r="FE776" s="4"/>
      <c r="FF776" s="77"/>
      <c r="FG776" s="4"/>
      <c r="FH776" s="4"/>
      <c r="FI776" s="4"/>
      <c r="FJ776" s="77"/>
      <c r="FK776" s="4"/>
      <c r="FL776" s="4"/>
      <c r="FM776" s="77"/>
      <c r="FN776" s="4"/>
      <c r="FO776" s="4"/>
      <c r="FP776" s="77"/>
      <c r="FQ776" s="4"/>
      <c r="FR776" s="4"/>
      <c r="FS776" s="4"/>
      <c r="FT776" s="77"/>
      <c r="FU776" s="4"/>
      <c r="FV776" s="4"/>
      <c r="FW776" s="77"/>
      <c r="FX776" s="4"/>
      <c r="FY776" s="4"/>
      <c r="FZ776" s="77"/>
      <c r="GA776" s="4"/>
      <c r="GB776" s="4"/>
      <c r="GC776" s="4"/>
      <c r="GG776" s="4"/>
      <c r="GH776" s="77"/>
      <c r="GI776" s="4"/>
      <c r="GJ776" s="4"/>
      <c r="GK776" s="77"/>
      <c r="GL776" s="4"/>
      <c r="GM776" s="4"/>
      <c r="GN776" s="4"/>
      <c r="GO776" s="77"/>
      <c r="GP776" s="4"/>
      <c r="GQ776" s="4"/>
      <c r="GR776" s="77"/>
      <c r="GS776" s="4"/>
      <c r="GT776" s="4"/>
      <c r="GU776" s="77"/>
      <c r="GV776" s="4"/>
      <c r="GW776" s="4"/>
      <c r="GX776" s="4"/>
      <c r="GY776" s="77"/>
      <c r="GZ776" s="4"/>
      <c r="HA776" s="4"/>
      <c r="HB776" s="77"/>
      <c r="HC776" s="4"/>
      <c r="HD776" s="4"/>
      <c r="HE776" s="77"/>
      <c r="HF776" s="4"/>
      <c r="HG776" s="4"/>
      <c r="HH776" s="4"/>
    </row>
    <row r="777" spans="3:216" x14ac:dyDescent="0.25">
      <c r="C777" s="4"/>
      <c r="D777" s="4"/>
      <c r="E777" s="4"/>
      <c r="F777" s="77"/>
      <c r="G777" s="4"/>
      <c r="H777" s="4"/>
      <c r="I777" s="4"/>
      <c r="J777" s="77"/>
      <c r="K777" s="4"/>
      <c r="L777" s="4"/>
      <c r="M777" s="77"/>
      <c r="N777" s="4"/>
      <c r="O777" s="4"/>
      <c r="P777" s="77"/>
      <c r="Q777" s="4"/>
      <c r="R777" s="4"/>
      <c r="S777" s="4"/>
      <c r="T777" s="77"/>
      <c r="U777" s="4"/>
      <c r="V777" s="4"/>
      <c r="W777" s="77"/>
      <c r="X777" s="4"/>
      <c r="Y777" s="4"/>
      <c r="Z777" s="77"/>
      <c r="AA777" s="4"/>
      <c r="AB777" s="4"/>
      <c r="AC777" s="4"/>
      <c r="AD777" s="77"/>
      <c r="AE777" s="4"/>
      <c r="AF777" s="4"/>
      <c r="AH777"/>
      <c r="AI777"/>
      <c r="AJ777"/>
      <c r="AK777" s="13"/>
      <c r="AL777"/>
      <c r="AM777"/>
      <c r="AN777"/>
      <c r="AO777" s="13"/>
      <c r="AP777"/>
      <c r="AQ777"/>
      <c r="AR777" s="13"/>
      <c r="AS777"/>
      <c r="AT777"/>
      <c r="AU777" s="13"/>
      <c r="AV777"/>
      <c r="AW777"/>
      <c r="AX777"/>
      <c r="AY777" s="13"/>
      <c r="AZ777"/>
      <c r="BA777"/>
      <c r="BB777" s="13"/>
      <c r="BC777"/>
      <c r="BD777"/>
      <c r="BE777" s="13"/>
      <c r="BF777"/>
      <c r="BG777"/>
      <c r="BH777"/>
      <c r="BI777" s="13"/>
      <c r="BJ777"/>
      <c r="BK777"/>
      <c r="BM777" s="4"/>
      <c r="BN777" s="77"/>
      <c r="BO777" s="4"/>
      <c r="BP777" s="4"/>
      <c r="BQ777" s="77"/>
      <c r="BR777" s="4"/>
      <c r="BS777" s="4"/>
      <c r="BT777" s="4"/>
      <c r="BU777" s="77"/>
      <c r="BV777" s="4"/>
      <c r="BW777" s="4"/>
      <c r="BX777" s="77"/>
      <c r="BY777" s="4"/>
      <c r="BZ777" s="4"/>
      <c r="CA777" s="77"/>
      <c r="CB777" s="4"/>
      <c r="CC777" s="4"/>
      <c r="CD777" s="4"/>
      <c r="CE777" s="77"/>
      <c r="CF777" s="4"/>
      <c r="CG777" s="4"/>
      <c r="CH777" s="77"/>
      <c r="CI777" s="4"/>
      <c r="CJ777" s="4"/>
      <c r="CK777" s="77"/>
      <c r="CL777" s="4"/>
      <c r="CM777" s="4"/>
      <c r="CN777" s="4"/>
      <c r="CR777" s="4"/>
      <c r="CS777" s="77"/>
      <c r="CT777" s="4"/>
      <c r="CU777" s="4"/>
      <c r="CV777" s="77"/>
      <c r="CW777" s="4"/>
      <c r="CX777" s="4"/>
      <c r="CY777" s="4"/>
      <c r="CZ777" s="77"/>
      <c r="DA777" s="4"/>
      <c r="DB777" s="4"/>
      <c r="DC777" s="77"/>
      <c r="DD777" s="4"/>
      <c r="DE777" s="4"/>
      <c r="DF777" s="77"/>
      <c r="DG777" s="4"/>
      <c r="DH777" s="4"/>
      <c r="DI777" s="4"/>
      <c r="DJ777" s="77"/>
      <c r="DK777" s="4"/>
      <c r="DL777" s="4"/>
      <c r="DM777" s="77"/>
      <c r="DN777" s="4"/>
      <c r="DO777" s="4"/>
      <c r="DP777" s="77"/>
      <c r="DQ777" s="4"/>
      <c r="DR777" s="4"/>
      <c r="DS777" s="4"/>
      <c r="DW777" s="4"/>
      <c r="DX777" s="77"/>
      <c r="DY777" s="4"/>
      <c r="DZ777" s="4"/>
      <c r="EA777" s="77"/>
      <c r="EB777" s="4"/>
      <c r="EC777" s="4"/>
      <c r="ED777" s="4"/>
      <c r="EE777" s="77"/>
      <c r="EF777" s="4"/>
      <c r="EG777" s="4"/>
      <c r="EH777" s="77"/>
      <c r="EI777" s="4"/>
      <c r="EJ777" s="4"/>
      <c r="EK777" s="77"/>
      <c r="EL777" s="4"/>
      <c r="EM777" s="4"/>
      <c r="EN777" s="4"/>
      <c r="EO777" s="77"/>
      <c r="EP777" s="4"/>
      <c r="EQ777" s="4"/>
      <c r="ER777" s="77"/>
      <c r="ES777" s="4"/>
      <c r="ET777" s="4"/>
      <c r="EU777" s="77"/>
      <c r="EV777" s="4"/>
      <c r="EW777" s="4"/>
      <c r="EX777" s="4"/>
      <c r="FB777" s="4"/>
      <c r="FC777" s="77"/>
      <c r="FD777" s="4"/>
      <c r="FE777" s="4"/>
      <c r="FF777" s="77"/>
      <c r="FG777" s="4"/>
      <c r="FH777" s="4"/>
      <c r="FI777" s="4"/>
      <c r="FJ777" s="77"/>
      <c r="FK777" s="4"/>
      <c r="FL777" s="4"/>
      <c r="FM777" s="77"/>
      <c r="FN777" s="4"/>
      <c r="FO777" s="4"/>
      <c r="FP777" s="77"/>
      <c r="FQ777" s="4"/>
      <c r="FR777" s="4"/>
      <c r="FS777" s="4"/>
      <c r="FT777" s="77"/>
      <c r="FU777" s="4"/>
      <c r="FV777" s="4"/>
      <c r="FW777" s="77"/>
      <c r="FX777" s="4"/>
      <c r="FY777" s="4"/>
      <c r="FZ777" s="77"/>
      <c r="GA777" s="4"/>
      <c r="GB777" s="4"/>
      <c r="GC777" s="4"/>
      <c r="GG777" s="4"/>
      <c r="GH777" s="77"/>
      <c r="GI777" s="4"/>
      <c r="GJ777" s="4"/>
      <c r="GK777" s="77"/>
      <c r="GL777" s="4"/>
      <c r="GM777" s="4"/>
      <c r="GN777" s="4"/>
      <c r="GO777" s="77"/>
      <c r="GP777" s="4"/>
      <c r="GQ777" s="4"/>
      <c r="GR777" s="77"/>
      <c r="GS777" s="4"/>
      <c r="GT777" s="4"/>
      <c r="GU777" s="77"/>
      <c r="GV777" s="4"/>
      <c r="GW777" s="4"/>
      <c r="GX777" s="4"/>
      <c r="GY777" s="77"/>
      <c r="GZ777" s="4"/>
      <c r="HA777" s="4"/>
      <c r="HB777" s="77"/>
      <c r="HC777" s="4"/>
      <c r="HD777" s="4"/>
      <c r="HE777" s="77"/>
      <c r="HF777" s="4"/>
      <c r="HG777" s="4"/>
      <c r="HH777" s="4"/>
    </row>
    <row r="778" spans="3:216" x14ac:dyDescent="0.25">
      <c r="C778" s="4"/>
      <c r="D778" s="4"/>
      <c r="E778" s="4"/>
      <c r="F778" s="77"/>
      <c r="G778" s="4"/>
      <c r="H778" s="4"/>
      <c r="I778" s="4"/>
      <c r="J778" s="77"/>
      <c r="K778" s="4"/>
      <c r="L778" s="4"/>
      <c r="M778" s="77"/>
      <c r="N778" s="4"/>
      <c r="O778" s="4"/>
      <c r="P778" s="77"/>
      <c r="Q778" s="4"/>
      <c r="R778" s="4"/>
      <c r="S778" s="4"/>
      <c r="T778" s="77"/>
      <c r="U778" s="4"/>
      <c r="V778" s="4"/>
      <c r="W778" s="77"/>
      <c r="X778" s="4"/>
      <c r="Y778" s="4"/>
      <c r="Z778" s="77"/>
      <c r="AA778" s="4"/>
      <c r="AB778" s="4"/>
      <c r="AC778" s="4"/>
      <c r="AD778" s="77"/>
      <c r="AE778" s="4"/>
      <c r="AF778" s="4"/>
      <c r="AH778"/>
      <c r="AI778"/>
      <c r="AJ778"/>
      <c r="AK778" s="13"/>
      <c r="AL778"/>
      <c r="AM778"/>
      <c r="AN778"/>
      <c r="AO778" s="13"/>
      <c r="AP778"/>
      <c r="AQ778"/>
      <c r="AR778" s="13"/>
      <c r="AS778"/>
      <c r="AT778"/>
      <c r="AU778" s="13"/>
      <c r="AV778"/>
      <c r="AW778"/>
      <c r="AX778"/>
      <c r="AY778" s="13"/>
      <c r="AZ778"/>
      <c r="BA778"/>
      <c r="BB778" s="13"/>
      <c r="BC778"/>
      <c r="BD778"/>
      <c r="BE778" s="13"/>
      <c r="BF778"/>
      <c r="BG778"/>
      <c r="BH778"/>
      <c r="BI778" s="13"/>
      <c r="BJ778"/>
      <c r="BK778"/>
      <c r="BM778" s="4"/>
      <c r="BN778" s="77"/>
      <c r="BO778" s="4"/>
      <c r="BP778" s="4"/>
      <c r="BQ778" s="77"/>
      <c r="BR778" s="4"/>
      <c r="BS778" s="4"/>
      <c r="BT778" s="4"/>
      <c r="BU778" s="77"/>
      <c r="BV778" s="4"/>
      <c r="BW778" s="4"/>
      <c r="BX778" s="77"/>
      <c r="BY778" s="4"/>
      <c r="BZ778" s="4"/>
      <c r="CA778" s="77"/>
      <c r="CB778" s="4"/>
      <c r="CC778" s="4"/>
      <c r="CD778" s="4"/>
      <c r="CE778" s="77"/>
      <c r="CF778" s="4"/>
      <c r="CG778" s="4"/>
      <c r="CH778" s="77"/>
      <c r="CI778" s="4"/>
      <c r="CJ778" s="4"/>
      <c r="CK778" s="77"/>
      <c r="CL778" s="4"/>
      <c r="CM778" s="4"/>
      <c r="CN778" s="4"/>
      <c r="CR778" s="4"/>
      <c r="CS778" s="77"/>
      <c r="CT778" s="4"/>
      <c r="CU778" s="4"/>
      <c r="CV778" s="77"/>
      <c r="CW778" s="4"/>
      <c r="CX778" s="4"/>
      <c r="CY778" s="4"/>
      <c r="CZ778" s="77"/>
      <c r="DA778" s="4"/>
      <c r="DB778" s="4"/>
      <c r="DC778" s="77"/>
      <c r="DD778" s="4"/>
      <c r="DE778" s="4"/>
      <c r="DF778" s="77"/>
      <c r="DG778" s="4"/>
      <c r="DH778" s="4"/>
      <c r="DI778" s="4"/>
      <c r="DJ778" s="77"/>
      <c r="DK778" s="4"/>
      <c r="DL778" s="4"/>
      <c r="DM778" s="77"/>
      <c r="DN778" s="4"/>
      <c r="DO778" s="4"/>
      <c r="DP778" s="77"/>
      <c r="DQ778" s="4"/>
      <c r="DR778" s="4"/>
      <c r="DS778" s="4"/>
      <c r="DW778" s="4"/>
      <c r="DX778" s="77"/>
      <c r="DY778" s="4"/>
      <c r="DZ778" s="4"/>
      <c r="EA778" s="77"/>
      <c r="EB778" s="4"/>
      <c r="EC778" s="4"/>
      <c r="ED778" s="4"/>
      <c r="EE778" s="77"/>
      <c r="EF778" s="4"/>
      <c r="EG778" s="4"/>
      <c r="EH778" s="77"/>
      <c r="EI778" s="4"/>
      <c r="EJ778" s="4"/>
      <c r="EK778" s="77"/>
      <c r="EL778" s="4"/>
      <c r="EM778" s="4"/>
      <c r="EN778" s="4"/>
      <c r="EO778" s="77"/>
      <c r="EP778" s="4"/>
      <c r="EQ778" s="4"/>
      <c r="ER778" s="77"/>
      <c r="ES778" s="4"/>
      <c r="ET778" s="4"/>
      <c r="EU778" s="77"/>
      <c r="EV778" s="4"/>
      <c r="EW778" s="4"/>
      <c r="EX778" s="4"/>
      <c r="FB778" s="4"/>
      <c r="FC778" s="77"/>
      <c r="FD778" s="4"/>
      <c r="FE778" s="4"/>
      <c r="FF778" s="77"/>
      <c r="FG778" s="4"/>
      <c r="FH778" s="4"/>
      <c r="FI778" s="4"/>
      <c r="FJ778" s="77"/>
      <c r="FK778" s="4"/>
      <c r="FL778" s="4"/>
      <c r="FM778" s="77"/>
      <c r="FN778" s="4"/>
      <c r="FO778" s="4"/>
      <c r="FP778" s="77"/>
      <c r="FQ778" s="4"/>
      <c r="FR778" s="4"/>
      <c r="FS778" s="4"/>
      <c r="FT778" s="77"/>
      <c r="FU778" s="4"/>
      <c r="FV778" s="4"/>
      <c r="FW778" s="77"/>
      <c r="FX778" s="4"/>
      <c r="FY778" s="4"/>
      <c r="FZ778" s="77"/>
      <c r="GA778" s="4"/>
      <c r="GB778" s="4"/>
      <c r="GC778" s="4"/>
      <c r="GG778" s="4"/>
      <c r="GH778" s="77"/>
      <c r="GI778" s="4"/>
      <c r="GJ778" s="4"/>
      <c r="GK778" s="77"/>
      <c r="GL778" s="4"/>
      <c r="GM778" s="4"/>
      <c r="GN778" s="4"/>
      <c r="GO778" s="77"/>
      <c r="GP778" s="4"/>
      <c r="GQ778" s="4"/>
      <c r="GR778" s="77"/>
      <c r="GS778" s="4"/>
      <c r="GT778" s="4"/>
      <c r="GU778" s="77"/>
      <c r="GV778" s="4"/>
      <c r="GW778" s="4"/>
      <c r="GX778" s="4"/>
      <c r="GY778" s="77"/>
      <c r="GZ778" s="4"/>
      <c r="HA778" s="4"/>
      <c r="HB778" s="77"/>
      <c r="HC778" s="4"/>
      <c r="HD778" s="4"/>
      <c r="HE778" s="77"/>
      <c r="HF778" s="4"/>
      <c r="HG778" s="4"/>
      <c r="HH778" s="4"/>
    </row>
    <row r="779" spans="3:216" x14ac:dyDescent="0.25">
      <c r="C779" s="4"/>
      <c r="D779" s="4"/>
      <c r="E779" s="4"/>
      <c r="F779" s="77"/>
      <c r="G779" s="4"/>
      <c r="H779" s="4"/>
      <c r="I779" s="4"/>
      <c r="J779" s="77"/>
      <c r="K779" s="4"/>
      <c r="L779" s="4"/>
      <c r="M779" s="77"/>
      <c r="N779" s="4"/>
      <c r="O779" s="4"/>
      <c r="P779" s="77"/>
      <c r="Q779" s="4"/>
      <c r="R779" s="4"/>
      <c r="S779" s="4"/>
      <c r="T779" s="77"/>
      <c r="U779" s="4"/>
      <c r="V779" s="4"/>
      <c r="W779" s="77"/>
      <c r="X779" s="4"/>
      <c r="Y779" s="4"/>
      <c r="Z779" s="77"/>
      <c r="AA779" s="4"/>
      <c r="AB779" s="4"/>
      <c r="AC779" s="4"/>
      <c r="AD779" s="77"/>
      <c r="AE779" s="4"/>
      <c r="AF779" s="4"/>
      <c r="AH779"/>
      <c r="AI779"/>
      <c r="AJ779"/>
      <c r="AK779" s="13"/>
      <c r="AL779"/>
      <c r="AM779"/>
      <c r="AN779"/>
      <c r="AO779" s="13"/>
      <c r="AP779"/>
      <c r="AQ779"/>
      <c r="AR779" s="13"/>
      <c r="AS779"/>
      <c r="AT779"/>
      <c r="AU779" s="13"/>
      <c r="AV779"/>
      <c r="AW779"/>
      <c r="AX779"/>
      <c r="AY779" s="13"/>
      <c r="AZ779"/>
      <c r="BA779"/>
      <c r="BB779" s="13"/>
      <c r="BC779"/>
      <c r="BD779"/>
      <c r="BE779" s="13"/>
      <c r="BF779"/>
      <c r="BG779"/>
      <c r="BH779"/>
      <c r="BI779" s="13"/>
      <c r="BJ779"/>
      <c r="BK779"/>
      <c r="BM779" s="4"/>
      <c r="BN779" s="77"/>
      <c r="BO779" s="4"/>
      <c r="BP779" s="4"/>
      <c r="BQ779" s="77"/>
      <c r="BR779" s="4"/>
      <c r="BS779" s="4"/>
      <c r="BT779" s="4"/>
      <c r="BU779" s="77"/>
      <c r="BV779" s="4"/>
      <c r="BW779" s="4"/>
      <c r="BX779" s="77"/>
      <c r="BY779" s="4"/>
      <c r="BZ779" s="4"/>
      <c r="CA779" s="77"/>
      <c r="CB779" s="4"/>
      <c r="CC779" s="4"/>
      <c r="CD779" s="4"/>
      <c r="CE779" s="77"/>
      <c r="CF779" s="4"/>
      <c r="CG779" s="4"/>
      <c r="CH779" s="77"/>
      <c r="CI779" s="4"/>
      <c r="CJ779" s="4"/>
      <c r="CK779" s="77"/>
      <c r="CL779" s="4"/>
      <c r="CM779" s="4"/>
      <c r="CN779" s="4"/>
      <c r="CR779" s="4"/>
      <c r="CS779" s="77"/>
      <c r="CT779" s="4"/>
      <c r="CU779" s="4"/>
      <c r="CV779" s="77"/>
      <c r="CW779" s="4"/>
      <c r="CX779" s="4"/>
      <c r="CY779" s="4"/>
      <c r="CZ779" s="77"/>
      <c r="DA779" s="4"/>
      <c r="DB779" s="4"/>
      <c r="DC779" s="77"/>
      <c r="DD779" s="4"/>
      <c r="DE779" s="4"/>
      <c r="DF779" s="77"/>
      <c r="DG779" s="4"/>
      <c r="DH779" s="4"/>
      <c r="DI779" s="4"/>
      <c r="DJ779" s="77"/>
      <c r="DK779" s="4"/>
      <c r="DL779" s="4"/>
      <c r="DM779" s="77"/>
      <c r="DN779" s="4"/>
      <c r="DO779" s="4"/>
      <c r="DP779" s="77"/>
      <c r="DQ779" s="4"/>
      <c r="DR779" s="4"/>
      <c r="DS779" s="4"/>
      <c r="DW779" s="4"/>
      <c r="DX779" s="77"/>
      <c r="DY779" s="4"/>
      <c r="DZ779" s="4"/>
      <c r="EA779" s="77"/>
      <c r="EB779" s="4"/>
      <c r="EC779" s="4"/>
      <c r="ED779" s="4"/>
      <c r="EE779" s="77"/>
      <c r="EF779" s="4"/>
      <c r="EG779" s="4"/>
      <c r="EH779" s="77"/>
      <c r="EI779" s="4"/>
      <c r="EJ779" s="4"/>
      <c r="EK779" s="77"/>
      <c r="EL779" s="4"/>
      <c r="EM779" s="4"/>
      <c r="EN779" s="4"/>
      <c r="EO779" s="77"/>
      <c r="EP779" s="4"/>
      <c r="EQ779" s="4"/>
      <c r="ER779" s="77"/>
      <c r="ES779" s="4"/>
      <c r="ET779" s="4"/>
      <c r="EU779" s="77"/>
      <c r="EV779" s="4"/>
      <c r="EW779" s="4"/>
      <c r="EX779" s="4"/>
      <c r="FB779" s="4"/>
      <c r="FC779" s="77"/>
      <c r="FD779" s="4"/>
      <c r="FE779" s="4"/>
      <c r="FF779" s="77"/>
      <c r="FG779" s="4"/>
      <c r="FH779" s="4"/>
      <c r="FI779" s="4"/>
      <c r="FJ779" s="77"/>
      <c r="FK779" s="4"/>
      <c r="FL779" s="4"/>
      <c r="FM779" s="77"/>
      <c r="FN779" s="4"/>
      <c r="FO779" s="4"/>
      <c r="FP779" s="77"/>
      <c r="FQ779" s="4"/>
      <c r="FR779" s="4"/>
      <c r="FS779" s="4"/>
      <c r="FT779" s="77"/>
      <c r="FU779" s="4"/>
      <c r="FV779" s="4"/>
      <c r="FW779" s="77"/>
      <c r="FX779" s="4"/>
      <c r="FY779" s="4"/>
      <c r="FZ779" s="77"/>
      <c r="GA779" s="4"/>
      <c r="GB779" s="4"/>
      <c r="GC779" s="4"/>
      <c r="GG779" s="4"/>
      <c r="GH779" s="77"/>
      <c r="GI779" s="4"/>
      <c r="GJ779" s="4"/>
      <c r="GK779" s="77"/>
      <c r="GL779" s="4"/>
      <c r="GM779" s="4"/>
      <c r="GN779" s="4"/>
      <c r="GO779" s="77"/>
      <c r="GP779" s="4"/>
      <c r="GQ779" s="4"/>
      <c r="GR779" s="77"/>
      <c r="GS779" s="4"/>
      <c r="GT779" s="4"/>
      <c r="GU779" s="77"/>
      <c r="GV779" s="4"/>
      <c r="GW779" s="4"/>
      <c r="GX779" s="4"/>
      <c r="GY779" s="77"/>
      <c r="GZ779" s="4"/>
      <c r="HA779" s="4"/>
      <c r="HB779" s="77"/>
      <c r="HC779" s="4"/>
      <c r="HD779" s="4"/>
      <c r="HE779" s="77"/>
      <c r="HF779" s="4"/>
      <c r="HG779" s="4"/>
      <c r="HH779" s="4"/>
    </row>
    <row r="780" spans="3:216" x14ac:dyDescent="0.25">
      <c r="C780" s="4"/>
      <c r="D780" s="4"/>
      <c r="E780" s="4"/>
      <c r="F780" s="77"/>
      <c r="G780" s="4"/>
      <c r="H780" s="4"/>
      <c r="I780" s="4"/>
      <c r="J780" s="77"/>
      <c r="K780" s="4"/>
      <c r="L780" s="4"/>
      <c r="M780" s="77"/>
      <c r="N780" s="4"/>
      <c r="O780" s="4"/>
      <c r="P780" s="77"/>
      <c r="Q780" s="4"/>
      <c r="R780" s="4"/>
      <c r="S780" s="4"/>
      <c r="T780" s="77"/>
      <c r="U780" s="4"/>
      <c r="V780" s="4"/>
      <c r="W780" s="77"/>
      <c r="X780" s="4"/>
      <c r="Y780" s="4"/>
      <c r="Z780" s="77"/>
      <c r="AA780" s="4"/>
      <c r="AB780" s="4"/>
      <c r="AC780" s="4"/>
      <c r="AD780" s="77"/>
      <c r="AE780" s="4"/>
      <c r="AF780" s="4"/>
      <c r="AH780"/>
      <c r="AI780"/>
      <c r="AJ780"/>
      <c r="AK780" s="13"/>
      <c r="AL780"/>
      <c r="AM780"/>
      <c r="AN780"/>
      <c r="AO780" s="13"/>
      <c r="AP780"/>
      <c r="AQ780"/>
      <c r="AR780" s="13"/>
      <c r="AS780"/>
      <c r="AT780"/>
      <c r="AU780" s="13"/>
      <c r="AV780"/>
      <c r="AW780"/>
      <c r="AX780"/>
      <c r="AY780" s="13"/>
      <c r="AZ780"/>
      <c r="BA780"/>
      <c r="BB780" s="13"/>
      <c r="BC780"/>
      <c r="BD780"/>
      <c r="BE780" s="13"/>
      <c r="BF780"/>
      <c r="BG780"/>
      <c r="BH780"/>
      <c r="BI780" s="13"/>
      <c r="BJ780"/>
      <c r="BK780"/>
      <c r="BM780" s="4"/>
      <c r="BN780" s="77"/>
      <c r="BO780" s="4"/>
      <c r="BP780" s="4"/>
      <c r="BQ780" s="77"/>
      <c r="BR780" s="4"/>
      <c r="BS780" s="4"/>
      <c r="BT780" s="4"/>
      <c r="BU780" s="77"/>
      <c r="BV780" s="4"/>
      <c r="BW780" s="4"/>
      <c r="BX780" s="77"/>
      <c r="BY780" s="4"/>
      <c r="BZ780" s="4"/>
      <c r="CA780" s="77"/>
      <c r="CB780" s="4"/>
      <c r="CC780" s="4"/>
      <c r="CD780" s="4"/>
      <c r="CE780" s="77"/>
      <c r="CF780" s="4"/>
      <c r="CG780" s="4"/>
      <c r="CH780" s="77"/>
      <c r="CI780" s="4"/>
      <c r="CJ780" s="4"/>
      <c r="CK780" s="77"/>
      <c r="CL780" s="4"/>
      <c r="CM780" s="4"/>
      <c r="CN780" s="4"/>
      <c r="CR780" s="4"/>
      <c r="CS780" s="77"/>
      <c r="CT780" s="4"/>
      <c r="CU780" s="4"/>
      <c r="CV780" s="77"/>
      <c r="CW780" s="4"/>
      <c r="CX780" s="4"/>
      <c r="CY780" s="4"/>
      <c r="CZ780" s="77"/>
      <c r="DA780" s="4"/>
      <c r="DB780" s="4"/>
      <c r="DC780" s="77"/>
      <c r="DD780" s="4"/>
      <c r="DE780" s="4"/>
      <c r="DF780" s="77"/>
      <c r="DG780" s="4"/>
      <c r="DH780" s="4"/>
      <c r="DI780" s="4"/>
      <c r="DJ780" s="77"/>
      <c r="DK780" s="4"/>
      <c r="DL780" s="4"/>
      <c r="DM780" s="77"/>
      <c r="DN780" s="4"/>
      <c r="DO780" s="4"/>
      <c r="DP780" s="77"/>
      <c r="DQ780" s="4"/>
      <c r="DR780" s="4"/>
      <c r="DS780" s="4"/>
      <c r="DW780" s="4"/>
      <c r="DX780" s="77"/>
      <c r="DY780" s="4"/>
      <c r="DZ780" s="4"/>
      <c r="EA780" s="77"/>
      <c r="EB780" s="4"/>
      <c r="EC780" s="4"/>
      <c r="ED780" s="4"/>
      <c r="EE780" s="77"/>
      <c r="EF780" s="4"/>
      <c r="EG780" s="4"/>
      <c r="EH780" s="77"/>
      <c r="EI780" s="4"/>
      <c r="EJ780" s="4"/>
      <c r="EK780" s="77"/>
      <c r="EL780" s="4"/>
      <c r="EM780" s="4"/>
      <c r="EN780" s="4"/>
      <c r="EO780" s="77"/>
      <c r="EP780" s="4"/>
      <c r="EQ780" s="4"/>
      <c r="ER780" s="77"/>
      <c r="ES780" s="4"/>
      <c r="ET780" s="4"/>
      <c r="EU780" s="77"/>
      <c r="EV780" s="4"/>
      <c r="EW780" s="4"/>
      <c r="EX780" s="4"/>
      <c r="FB780" s="4"/>
      <c r="FC780" s="77"/>
      <c r="FD780" s="4"/>
      <c r="FE780" s="4"/>
      <c r="FF780" s="77"/>
      <c r="FG780" s="4"/>
      <c r="FH780" s="4"/>
      <c r="FI780" s="4"/>
      <c r="FJ780" s="77"/>
      <c r="FK780" s="4"/>
      <c r="FL780" s="4"/>
      <c r="FM780" s="77"/>
      <c r="FN780" s="4"/>
      <c r="FO780" s="4"/>
      <c r="FP780" s="77"/>
      <c r="FQ780" s="4"/>
      <c r="FR780" s="4"/>
      <c r="FS780" s="4"/>
      <c r="FT780" s="77"/>
      <c r="FU780" s="4"/>
      <c r="FV780" s="4"/>
      <c r="FW780" s="77"/>
      <c r="FX780" s="4"/>
      <c r="FY780" s="4"/>
      <c r="FZ780" s="77"/>
      <c r="GA780" s="4"/>
      <c r="GB780" s="4"/>
      <c r="GC780" s="4"/>
      <c r="GG780" s="4"/>
      <c r="GH780" s="77"/>
      <c r="GI780" s="4"/>
      <c r="GJ780" s="4"/>
      <c r="GK780" s="77"/>
      <c r="GL780" s="4"/>
      <c r="GM780" s="4"/>
      <c r="GN780" s="4"/>
      <c r="GO780" s="77"/>
      <c r="GP780" s="4"/>
      <c r="GQ780" s="4"/>
      <c r="GR780" s="77"/>
      <c r="GS780" s="4"/>
      <c r="GT780" s="4"/>
      <c r="GU780" s="77"/>
      <c r="GV780" s="4"/>
      <c r="GW780" s="4"/>
      <c r="GX780" s="4"/>
      <c r="GY780" s="77"/>
      <c r="GZ780" s="4"/>
      <c r="HA780" s="4"/>
      <c r="HB780" s="77"/>
      <c r="HC780" s="4"/>
      <c r="HD780" s="4"/>
      <c r="HE780" s="77"/>
      <c r="HF780" s="4"/>
      <c r="HG780" s="4"/>
      <c r="HH780" s="4"/>
    </row>
    <row r="781" spans="3:216" x14ac:dyDescent="0.25">
      <c r="C781" s="4"/>
      <c r="D781" s="4"/>
      <c r="E781" s="4"/>
      <c r="F781" s="77"/>
      <c r="G781" s="4"/>
      <c r="H781" s="4"/>
      <c r="I781" s="4"/>
      <c r="J781" s="77"/>
      <c r="K781" s="4"/>
      <c r="L781" s="4"/>
      <c r="M781" s="77"/>
      <c r="N781" s="4"/>
      <c r="O781" s="4"/>
      <c r="P781" s="77"/>
      <c r="Q781" s="4"/>
      <c r="R781" s="4"/>
      <c r="S781" s="4"/>
      <c r="T781" s="77"/>
      <c r="U781" s="4"/>
      <c r="V781" s="4"/>
      <c r="W781" s="77"/>
      <c r="X781" s="4"/>
      <c r="Y781" s="4"/>
      <c r="Z781" s="77"/>
      <c r="AA781" s="4"/>
      <c r="AB781" s="4"/>
      <c r="AC781" s="4"/>
      <c r="AD781" s="77"/>
      <c r="AE781" s="4"/>
      <c r="AF781" s="4"/>
      <c r="AH781"/>
      <c r="AI781"/>
      <c r="AJ781"/>
      <c r="AK781" s="13"/>
      <c r="AL781"/>
      <c r="AM781"/>
      <c r="AN781"/>
      <c r="AO781" s="13"/>
      <c r="AP781"/>
      <c r="AQ781"/>
      <c r="AR781" s="13"/>
      <c r="AS781"/>
      <c r="AT781"/>
      <c r="AU781" s="13"/>
      <c r="AV781"/>
      <c r="AW781"/>
      <c r="AX781"/>
      <c r="AY781" s="13"/>
      <c r="AZ781"/>
      <c r="BA781"/>
      <c r="BB781" s="13"/>
      <c r="BC781"/>
      <c r="BD781"/>
      <c r="BE781" s="13"/>
      <c r="BF781"/>
      <c r="BG781"/>
      <c r="BH781"/>
      <c r="BI781" s="13"/>
      <c r="BJ781"/>
      <c r="BK781"/>
      <c r="BM781" s="4"/>
      <c r="BN781" s="77"/>
      <c r="BO781" s="4"/>
      <c r="BP781" s="4"/>
      <c r="BQ781" s="77"/>
      <c r="BR781" s="4"/>
      <c r="BS781" s="4"/>
      <c r="BT781" s="4"/>
      <c r="BU781" s="77"/>
      <c r="BV781" s="4"/>
      <c r="BW781" s="4"/>
      <c r="BX781" s="77"/>
      <c r="BY781" s="4"/>
      <c r="BZ781" s="4"/>
      <c r="CA781" s="77"/>
      <c r="CB781" s="4"/>
      <c r="CC781" s="4"/>
      <c r="CD781" s="4"/>
      <c r="CE781" s="77"/>
      <c r="CF781" s="4"/>
      <c r="CG781" s="4"/>
      <c r="CH781" s="77"/>
      <c r="CI781" s="4"/>
      <c r="CJ781" s="4"/>
      <c r="CK781" s="77"/>
      <c r="CL781" s="4"/>
      <c r="CM781" s="4"/>
      <c r="CN781" s="4"/>
      <c r="CR781" s="4"/>
      <c r="CS781" s="77"/>
      <c r="CT781" s="4"/>
      <c r="CU781" s="4"/>
      <c r="CV781" s="77"/>
      <c r="CW781" s="4"/>
      <c r="CX781" s="4"/>
      <c r="CY781" s="4"/>
      <c r="CZ781" s="77"/>
      <c r="DA781" s="4"/>
      <c r="DB781" s="4"/>
      <c r="DC781" s="77"/>
      <c r="DD781" s="4"/>
      <c r="DE781" s="4"/>
      <c r="DF781" s="77"/>
      <c r="DG781" s="4"/>
      <c r="DH781" s="4"/>
      <c r="DI781" s="4"/>
      <c r="DJ781" s="77"/>
      <c r="DK781" s="4"/>
      <c r="DL781" s="4"/>
      <c r="DM781" s="77"/>
      <c r="DN781" s="4"/>
      <c r="DO781" s="4"/>
      <c r="DP781" s="77"/>
      <c r="DQ781" s="4"/>
      <c r="DR781" s="4"/>
      <c r="DS781" s="4"/>
      <c r="DW781" s="4"/>
      <c r="DX781" s="77"/>
      <c r="DY781" s="4"/>
      <c r="DZ781" s="4"/>
      <c r="EA781" s="77"/>
      <c r="EB781" s="4"/>
      <c r="EC781" s="4"/>
      <c r="ED781" s="4"/>
      <c r="EE781" s="77"/>
      <c r="EF781" s="4"/>
      <c r="EG781" s="4"/>
      <c r="EH781" s="77"/>
      <c r="EI781" s="4"/>
      <c r="EJ781" s="4"/>
      <c r="EK781" s="77"/>
      <c r="EL781" s="4"/>
      <c r="EM781" s="4"/>
      <c r="EN781" s="4"/>
      <c r="EO781" s="77"/>
      <c r="EP781" s="4"/>
      <c r="EQ781" s="4"/>
      <c r="ER781" s="77"/>
      <c r="ES781" s="4"/>
      <c r="ET781" s="4"/>
      <c r="EU781" s="77"/>
      <c r="EV781" s="4"/>
      <c r="EW781" s="4"/>
      <c r="EX781" s="4"/>
      <c r="FB781" s="4"/>
      <c r="FC781" s="77"/>
      <c r="FD781" s="4"/>
      <c r="FE781" s="4"/>
      <c r="FF781" s="77"/>
      <c r="FG781" s="4"/>
      <c r="FH781" s="4"/>
      <c r="FI781" s="4"/>
      <c r="FJ781" s="77"/>
      <c r="FK781" s="4"/>
      <c r="FL781" s="4"/>
      <c r="FM781" s="77"/>
      <c r="FN781" s="4"/>
      <c r="FO781" s="4"/>
      <c r="FP781" s="77"/>
      <c r="FQ781" s="4"/>
      <c r="FR781" s="4"/>
      <c r="FS781" s="4"/>
      <c r="FT781" s="77"/>
      <c r="FU781" s="4"/>
      <c r="FV781" s="4"/>
      <c r="FW781" s="77"/>
      <c r="FX781" s="4"/>
      <c r="FY781" s="4"/>
      <c r="FZ781" s="77"/>
      <c r="GA781" s="4"/>
      <c r="GB781" s="4"/>
      <c r="GC781" s="4"/>
      <c r="GG781" s="4"/>
      <c r="GH781" s="77"/>
      <c r="GI781" s="4"/>
      <c r="GJ781" s="4"/>
      <c r="GK781" s="77"/>
      <c r="GL781" s="4"/>
      <c r="GM781" s="4"/>
      <c r="GN781" s="4"/>
      <c r="GO781" s="77"/>
      <c r="GP781" s="4"/>
      <c r="GQ781" s="4"/>
      <c r="GR781" s="77"/>
      <c r="GS781" s="4"/>
      <c r="GT781" s="4"/>
      <c r="GU781" s="77"/>
      <c r="GV781" s="4"/>
      <c r="GW781" s="4"/>
      <c r="GX781" s="4"/>
      <c r="GY781" s="77"/>
      <c r="GZ781" s="4"/>
      <c r="HA781" s="4"/>
      <c r="HB781" s="77"/>
      <c r="HC781" s="4"/>
      <c r="HD781" s="4"/>
      <c r="HE781" s="77"/>
      <c r="HF781" s="4"/>
      <c r="HG781" s="4"/>
      <c r="HH781" s="4"/>
    </row>
    <row r="782" spans="3:216" x14ac:dyDescent="0.25">
      <c r="C782" s="4"/>
      <c r="D782" s="4"/>
      <c r="E782" s="4"/>
      <c r="F782" s="77"/>
      <c r="G782" s="4"/>
      <c r="H782" s="4"/>
      <c r="I782" s="4"/>
      <c r="J782" s="77"/>
      <c r="K782" s="4"/>
      <c r="L782" s="4"/>
      <c r="M782" s="77"/>
      <c r="N782" s="4"/>
      <c r="O782" s="4"/>
      <c r="P782" s="77"/>
      <c r="Q782" s="4"/>
      <c r="R782" s="4"/>
      <c r="S782" s="4"/>
      <c r="T782" s="77"/>
      <c r="U782" s="4"/>
      <c r="V782" s="4"/>
      <c r="W782" s="77"/>
      <c r="X782" s="4"/>
      <c r="Y782" s="4"/>
      <c r="Z782" s="77"/>
      <c r="AA782" s="4"/>
      <c r="AB782" s="4"/>
      <c r="AC782" s="4"/>
      <c r="AD782" s="77"/>
      <c r="AE782" s="4"/>
      <c r="AF782" s="4"/>
      <c r="AH782"/>
      <c r="AI782"/>
      <c r="AJ782"/>
      <c r="AK782" s="13"/>
      <c r="AL782"/>
      <c r="AM782"/>
      <c r="AN782"/>
      <c r="AO782" s="13"/>
      <c r="AP782"/>
      <c r="AQ782"/>
      <c r="AR782" s="13"/>
      <c r="AS782"/>
      <c r="AT782"/>
      <c r="AU782" s="13"/>
      <c r="AV782"/>
      <c r="AW782"/>
      <c r="AX782"/>
      <c r="AY782" s="13"/>
      <c r="AZ782"/>
      <c r="BA782"/>
      <c r="BB782" s="13"/>
      <c r="BC782"/>
      <c r="BD782"/>
      <c r="BE782" s="13"/>
      <c r="BF782"/>
      <c r="BG782"/>
      <c r="BH782"/>
      <c r="BI782" s="13"/>
      <c r="BJ782"/>
      <c r="BK782"/>
      <c r="BM782" s="4"/>
      <c r="BN782" s="77"/>
      <c r="BO782" s="4"/>
      <c r="BP782" s="4"/>
      <c r="BQ782" s="77"/>
      <c r="BR782" s="4"/>
      <c r="BS782" s="4"/>
      <c r="BT782" s="4"/>
      <c r="BU782" s="77"/>
      <c r="BV782" s="4"/>
      <c r="BW782" s="4"/>
      <c r="BX782" s="77"/>
      <c r="BY782" s="4"/>
      <c r="BZ782" s="4"/>
      <c r="CA782" s="77"/>
      <c r="CB782" s="4"/>
      <c r="CC782" s="4"/>
      <c r="CD782" s="4"/>
      <c r="CE782" s="77"/>
      <c r="CF782" s="4"/>
      <c r="CG782" s="4"/>
      <c r="CH782" s="77"/>
      <c r="CI782" s="4"/>
      <c r="CJ782" s="4"/>
      <c r="CK782" s="77"/>
      <c r="CL782" s="4"/>
      <c r="CM782" s="4"/>
      <c r="CN782" s="4"/>
      <c r="CR782" s="4"/>
      <c r="CS782" s="77"/>
      <c r="CT782" s="4"/>
      <c r="CU782" s="4"/>
      <c r="CV782" s="77"/>
      <c r="CW782" s="4"/>
      <c r="CX782" s="4"/>
      <c r="CY782" s="4"/>
      <c r="CZ782" s="77"/>
      <c r="DA782" s="4"/>
      <c r="DB782" s="4"/>
      <c r="DC782" s="77"/>
      <c r="DD782" s="4"/>
      <c r="DE782" s="4"/>
      <c r="DF782" s="77"/>
      <c r="DG782" s="4"/>
      <c r="DH782" s="4"/>
      <c r="DI782" s="4"/>
      <c r="DJ782" s="77"/>
      <c r="DK782" s="4"/>
      <c r="DL782" s="4"/>
      <c r="DM782" s="77"/>
      <c r="DN782" s="4"/>
      <c r="DO782" s="4"/>
      <c r="DP782" s="77"/>
      <c r="DQ782" s="4"/>
      <c r="DR782" s="4"/>
      <c r="DS782" s="4"/>
      <c r="DW782" s="4"/>
      <c r="DX782" s="77"/>
      <c r="DY782" s="4"/>
      <c r="DZ782" s="4"/>
      <c r="EA782" s="77"/>
      <c r="EB782" s="4"/>
      <c r="EC782" s="4"/>
      <c r="ED782" s="4"/>
      <c r="EE782" s="77"/>
      <c r="EF782" s="4"/>
      <c r="EG782" s="4"/>
      <c r="EH782" s="77"/>
      <c r="EI782" s="4"/>
      <c r="EJ782" s="4"/>
      <c r="EK782" s="77"/>
      <c r="EL782" s="4"/>
      <c r="EM782" s="4"/>
      <c r="EN782" s="4"/>
      <c r="EO782" s="77"/>
      <c r="EP782" s="4"/>
      <c r="EQ782" s="4"/>
      <c r="ER782" s="77"/>
      <c r="ES782" s="4"/>
      <c r="ET782" s="4"/>
      <c r="EU782" s="77"/>
      <c r="EV782" s="4"/>
      <c r="EW782" s="4"/>
      <c r="EX782" s="4"/>
      <c r="FB782" s="4"/>
      <c r="FC782" s="77"/>
      <c r="FD782" s="4"/>
      <c r="FE782" s="4"/>
      <c r="FF782" s="77"/>
      <c r="FG782" s="4"/>
      <c r="FH782" s="4"/>
      <c r="FI782" s="4"/>
      <c r="FJ782" s="77"/>
      <c r="FK782" s="4"/>
      <c r="FL782" s="4"/>
      <c r="FM782" s="77"/>
      <c r="FN782" s="4"/>
      <c r="FO782" s="4"/>
      <c r="FP782" s="77"/>
      <c r="FQ782" s="4"/>
      <c r="FR782" s="4"/>
      <c r="FS782" s="4"/>
      <c r="FT782" s="77"/>
      <c r="FU782" s="4"/>
      <c r="FV782" s="4"/>
      <c r="FW782" s="77"/>
      <c r="FX782" s="4"/>
      <c r="FY782" s="4"/>
      <c r="FZ782" s="77"/>
      <c r="GA782" s="4"/>
      <c r="GB782" s="4"/>
      <c r="GC782" s="4"/>
      <c r="GG782" s="4"/>
      <c r="GH782" s="77"/>
      <c r="GI782" s="4"/>
      <c r="GJ782" s="4"/>
      <c r="GK782" s="77"/>
      <c r="GL782" s="4"/>
      <c r="GM782" s="4"/>
      <c r="GN782" s="4"/>
      <c r="GO782" s="77"/>
      <c r="GP782" s="4"/>
      <c r="GQ782" s="4"/>
      <c r="GR782" s="77"/>
      <c r="GS782" s="4"/>
      <c r="GT782" s="4"/>
      <c r="GU782" s="77"/>
      <c r="GV782" s="4"/>
      <c r="GW782" s="4"/>
      <c r="GX782" s="4"/>
      <c r="GY782" s="77"/>
      <c r="GZ782" s="4"/>
      <c r="HA782" s="4"/>
      <c r="HB782" s="77"/>
      <c r="HC782" s="4"/>
      <c r="HD782" s="4"/>
      <c r="HE782" s="77"/>
      <c r="HF782" s="4"/>
      <c r="HG782" s="4"/>
      <c r="HH782" s="4"/>
    </row>
    <row r="783" spans="3:216" x14ac:dyDescent="0.25">
      <c r="C783" s="4"/>
      <c r="D783" s="4"/>
      <c r="E783" s="4"/>
      <c r="F783" s="77"/>
      <c r="G783" s="4"/>
      <c r="H783" s="4"/>
      <c r="I783" s="4"/>
      <c r="J783" s="77"/>
      <c r="K783" s="4"/>
      <c r="L783" s="4"/>
      <c r="M783" s="77"/>
      <c r="N783" s="4"/>
      <c r="O783" s="4"/>
      <c r="P783" s="77"/>
      <c r="Q783" s="4"/>
      <c r="R783" s="4"/>
      <c r="S783" s="4"/>
      <c r="T783" s="77"/>
      <c r="U783" s="4"/>
      <c r="V783" s="4"/>
      <c r="W783" s="77"/>
      <c r="X783" s="4"/>
      <c r="Y783" s="4"/>
      <c r="Z783" s="77"/>
      <c r="AA783" s="4"/>
      <c r="AB783" s="4"/>
      <c r="AC783" s="4"/>
      <c r="AD783" s="77"/>
      <c r="AE783" s="4"/>
      <c r="AF783" s="4"/>
      <c r="AH783"/>
      <c r="AI783"/>
      <c r="AJ783"/>
      <c r="AK783" s="13"/>
      <c r="AL783"/>
      <c r="AM783"/>
      <c r="AN783"/>
      <c r="AO783" s="13"/>
      <c r="AP783"/>
      <c r="AQ783"/>
      <c r="AR783" s="13"/>
      <c r="AS783"/>
      <c r="AT783"/>
      <c r="AU783" s="13"/>
      <c r="AV783"/>
      <c r="AW783"/>
      <c r="AX783"/>
      <c r="AY783" s="13"/>
      <c r="AZ783"/>
      <c r="BA783"/>
      <c r="BB783" s="13"/>
      <c r="BC783"/>
      <c r="BD783"/>
      <c r="BE783" s="13"/>
      <c r="BF783"/>
      <c r="BG783"/>
      <c r="BH783"/>
      <c r="BI783" s="13"/>
      <c r="BJ783"/>
      <c r="BK783"/>
      <c r="BM783" s="4"/>
      <c r="BN783" s="77"/>
      <c r="BO783" s="4"/>
      <c r="BP783" s="4"/>
      <c r="BQ783" s="77"/>
      <c r="BR783" s="4"/>
      <c r="BS783" s="4"/>
      <c r="BT783" s="4"/>
      <c r="BU783" s="77"/>
      <c r="BV783" s="4"/>
      <c r="BW783" s="4"/>
      <c r="BX783" s="77"/>
      <c r="BY783" s="4"/>
      <c r="BZ783" s="4"/>
      <c r="CA783" s="77"/>
      <c r="CB783" s="4"/>
      <c r="CC783" s="4"/>
      <c r="CD783" s="4"/>
      <c r="CE783" s="77"/>
      <c r="CF783" s="4"/>
      <c r="CG783" s="4"/>
      <c r="CH783" s="77"/>
      <c r="CI783" s="4"/>
      <c r="CJ783" s="4"/>
      <c r="CK783" s="77"/>
      <c r="CL783" s="4"/>
      <c r="CM783" s="4"/>
      <c r="CN783" s="4"/>
      <c r="CR783" s="4"/>
      <c r="CS783" s="77"/>
      <c r="CT783" s="4"/>
      <c r="CU783" s="4"/>
      <c r="CV783" s="77"/>
      <c r="CW783" s="4"/>
      <c r="CX783" s="4"/>
      <c r="CY783" s="4"/>
      <c r="CZ783" s="77"/>
      <c r="DA783" s="4"/>
      <c r="DB783" s="4"/>
      <c r="DC783" s="77"/>
      <c r="DD783" s="4"/>
      <c r="DE783" s="4"/>
      <c r="DF783" s="77"/>
      <c r="DG783" s="4"/>
      <c r="DH783" s="4"/>
      <c r="DI783" s="4"/>
      <c r="DJ783" s="77"/>
      <c r="DK783" s="4"/>
      <c r="DL783" s="4"/>
      <c r="DM783" s="77"/>
      <c r="DN783" s="4"/>
      <c r="DO783" s="4"/>
      <c r="DP783" s="77"/>
      <c r="DQ783" s="4"/>
      <c r="DR783" s="4"/>
      <c r="DS783" s="4"/>
      <c r="DW783" s="4"/>
      <c r="DX783" s="77"/>
      <c r="DY783" s="4"/>
      <c r="DZ783" s="4"/>
      <c r="EA783" s="77"/>
      <c r="EB783" s="4"/>
      <c r="EC783" s="4"/>
      <c r="ED783" s="4"/>
      <c r="EE783" s="77"/>
      <c r="EF783" s="4"/>
      <c r="EG783" s="4"/>
      <c r="EH783" s="77"/>
      <c r="EI783" s="4"/>
      <c r="EJ783" s="4"/>
      <c r="EK783" s="77"/>
      <c r="EL783" s="4"/>
      <c r="EM783" s="4"/>
      <c r="EN783" s="4"/>
      <c r="EO783" s="77"/>
      <c r="EP783" s="4"/>
      <c r="EQ783" s="4"/>
      <c r="ER783" s="77"/>
      <c r="ES783" s="4"/>
      <c r="ET783" s="4"/>
      <c r="EU783" s="77"/>
      <c r="EV783" s="4"/>
      <c r="EW783" s="4"/>
      <c r="EX783" s="4"/>
      <c r="FB783" s="4"/>
      <c r="FC783" s="77"/>
      <c r="FD783" s="4"/>
      <c r="FE783" s="4"/>
      <c r="FF783" s="77"/>
      <c r="FG783" s="4"/>
      <c r="FH783" s="4"/>
      <c r="FI783" s="4"/>
      <c r="FJ783" s="77"/>
      <c r="FK783" s="4"/>
      <c r="FL783" s="4"/>
      <c r="FM783" s="77"/>
      <c r="FN783" s="4"/>
      <c r="FO783" s="4"/>
      <c r="FP783" s="77"/>
      <c r="FQ783" s="4"/>
      <c r="FR783" s="4"/>
      <c r="FS783" s="4"/>
      <c r="FT783" s="77"/>
      <c r="FU783" s="4"/>
      <c r="FV783" s="4"/>
      <c r="FW783" s="77"/>
      <c r="FX783" s="4"/>
      <c r="FY783" s="4"/>
      <c r="FZ783" s="77"/>
      <c r="GA783" s="4"/>
      <c r="GB783" s="4"/>
      <c r="GC783" s="4"/>
      <c r="GG783" s="4"/>
      <c r="GH783" s="77"/>
      <c r="GI783" s="4"/>
      <c r="GJ783" s="4"/>
      <c r="GK783" s="77"/>
      <c r="GL783" s="4"/>
      <c r="GM783" s="4"/>
      <c r="GN783" s="4"/>
      <c r="GO783" s="77"/>
      <c r="GP783" s="4"/>
      <c r="GQ783" s="4"/>
      <c r="GR783" s="77"/>
      <c r="GS783" s="4"/>
      <c r="GT783" s="4"/>
      <c r="GU783" s="77"/>
      <c r="GV783" s="4"/>
      <c r="GW783" s="4"/>
      <c r="GX783" s="4"/>
      <c r="GY783" s="77"/>
      <c r="GZ783" s="4"/>
      <c r="HA783" s="4"/>
      <c r="HB783" s="77"/>
      <c r="HC783" s="4"/>
      <c r="HD783" s="4"/>
      <c r="HE783" s="77"/>
      <c r="HF783" s="4"/>
      <c r="HG783" s="4"/>
      <c r="HH783" s="4"/>
    </row>
    <row r="784" spans="3:216" x14ac:dyDescent="0.25">
      <c r="C784" s="4"/>
      <c r="D784" s="4"/>
      <c r="E784" s="4"/>
      <c r="F784" s="77"/>
      <c r="G784" s="4"/>
      <c r="H784" s="4"/>
      <c r="I784" s="4"/>
      <c r="J784" s="77"/>
      <c r="K784" s="4"/>
      <c r="L784" s="4"/>
      <c r="M784" s="77"/>
      <c r="N784" s="4"/>
      <c r="O784" s="4"/>
      <c r="P784" s="77"/>
      <c r="Q784" s="4"/>
      <c r="R784" s="4"/>
      <c r="S784" s="4"/>
      <c r="T784" s="77"/>
      <c r="U784" s="4"/>
      <c r="V784" s="4"/>
      <c r="W784" s="77"/>
      <c r="X784" s="4"/>
      <c r="Y784" s="4"/>
      <c r="Z784" s="77"/>
      <c r="AA784" s="4"/>
      <c r="AB784" s="4"/>
      <c r="AC784" s="4"/>
      <c r="AD784" s="77"/>
      <c r="AE784" s="4"/>
      <c r="AF784" s="4"/>
      <c r="AH784"/>
      <c r="AI784"/>
      <c r="AJ784"/>
      <c r="AK784" s="13"/>
      <c r="AL784"/>
      <c r="AM784"/>
      <c r="AN784"/>
      <c r="AO784" s="13"/>
      <c r="AP784"/>
      <c r="AQ784"/>
      <c r="AR784" s="13"/>
      <c r="AS784"/>
      <c r="AT784"/>
      <c r="AU784" s="13"/>
      <c r="AV784"/>
      <c r="AW784"/>
      <c r="AX784"/>
      <c r="AY784" s="13"/>
      <c r="AZ784"/>
      <c r="BA784"/>
      <c r="BB784" s="13"/>
      <c r="BC784"/>
      <c r="BD784"/>
      <c r="BE784" s="13"/>
      <c r="BF784"/>
      <c r="BG784"/>
      <c r="BH784"/>
      <c r="BI784" s="13"/>
      <c r="BJ784"/>
      <c r="BK784"/>
      <c r="BM784" s="4"/>
      <c r="BN784" s="77"/>
      <c r="BO784" s="4"/>
      <c r="BP784" s="4"/>
      <c r="BQ784" s="77"/>
      <c r="BR784" s="4"/>
      <c r="BS784" s="4"/>
      <c r="BT784" s="4"/>
      <c r="BU784" s="77"/>
      <c r="BV784" s="4"/>
      <c r="BW784" s="4"/>
      <c r="BX784" s="77"/>
      <c r="BY784" s="4"/>
      <c r="BZ784" s="4"/>
      <c r="CA784" s="77"/>
      <c r="CB784" s="4"/>
      <c r="CC784" s="4"/>
      <c r="CD784" s="4"/>
      <c r="CE784" s="77"/>
      <c r="CF784" s="4"/>
      <c r="CG784" s="4"/>
      <c r="CH784" s="77"/>
      <c r="CI784" s="4"/>
      <c r="CJ784" s="4"/>
      <c r="CK784" s="77"/>
      <c r="CL784" s="4"/>
      <c r="CM784" s="4"/>
      <c r="CN784" s="4"/>
      <c r="CR784" s="4"/>
      <c r="CS784" s="77"/>
      <c r="CT784" s="4"/>
      <c r="CU784" s="4"/>
      <c r="CV784" s="77"/>
      <c r="CW784" s="4"/>
      <c r="CX784" s="4"/>
      <c r="CY784" s="4"/>
      <c r="CZ784" s="77"/>
      <c r="DA784" s="4"/>
      <c r="DB784" s="4"/>
      <c r="DC784" s="77"/>
      <c r="DD784" s="4"/>
      <c r="DE784" s="4"/>
      <c r="DF784" s="77"/>
      <c r="DG784" s="4"/>
      <c r="DH784" s="4"/>
      <c r="DI784" s="4"/>
      <c r="DJ784" s="77"/>
      <c r="DK784" s="4"/>
      <c r="DL784" s="4"/>
      <c r="DM784" s="77"/>
      <c r="DN784" s="4"/>
      <c r="DO784" s="4"/>
      <c r="DP784" s="77"/>
      <c r="DQ784" s="4"/>
      <c r="DR784" s="4"/>
      <c r="DS784" s="4"/>
      <c r="DW784" s="4"/>
      <c r="DX784" s="77"/>
      <c r="DY784" s="4"/>
      <c r="DZ784" s="4"/>
      <c r="EA784" s="77"/>
      <c r="EB784" s="4"/>
      <c r="EC784" s="4"/>
      <c r="ED784" s="4"/>
      <c r="EE784" s="77"/>
      <c r="EF784" s="4"/>
      <c r="EG784" s="4"/>
      <c r="EH784" s="77"/>
      <c r="EI784" s="4"/>
      <c r="EJ784" s="4"/>
      <c r="EK784" s="77"/>
      <c r="EL784" s="4"/>
      <c r="EM784" s="4"/>
      <c r="EN784" s="4"/>
      <c r="EO784" s="77"/>
      <c r="EP784" s="4"/>
      <c r="EQ784" s="4"/>
      <c r="ER784" s="77"/>
      <c r="ES784" s="4"/>
      <c r="ET784" s="4"/>
      <c r="EU784" s="77"/>
      <c r="EV784" s="4"/>
      <c r="EW784" s="4"/>
      <c r="EX784" s="4"/>
      <c r="FB784" s="4"/>
      <c r="FC784" s="77"/>
      <c r="FD784" s="4"/>
      <c r="FE784" s="4"/>
      <c r="FF784" s="77"/>
      <c r="FG784" s="4"/>
      <c r="FH784" s="4"/>
      <c r="FI784" s="4"/>
      <c r="FJ784" s="77"/>
      <c r="FK784" s="4"/>
      <c r="FL784" s="4"/>
      <c r="FM784" s="77"/>
      <c r="FN784" s="4"/>
      <c r="FO784" s="4"/>
      <c r="FP784" s="77"/>
      <c r="FQ784" s="4"/>
      <c r="FR784" s="4"/>
      <c r="FS784" s="4"/>
      <c r="FT784" s="77"/>
      <c r="FU784" s="4"/>
      <c r="FV784" s="4"/>
      <c r="FW784" s="77"/>
      <c r="FX784" s="4"/>
      <c r="FY784" s="4"/>
      <c r="FZ784" s="77"/>
      <c r="GA784" s="4"/>
      <c r="GB784" s="4"/>
      <c r="GC784" s="4"/>
      <c r="GG784" s="4"/>
      <c r="GH784" s="77"/>
      <c r="GI784" s="4"/>
      <c r="GJ784" s="4"/>
      <c r="GK784" s="77"/>
      <c r="GL784" s="4"/>
      <c r="GM784" s="4"/>
      <c r="GN784" s="4"/>
      <c r="GO784" s="77"/>
      <c r="GP784" s="4"/>
      <c r="GQ784" s="4"/>
      <c r="GR784" s="77"/>
      <c r="GS784" s="4"/>
      <c r="GT784" s="4"/>
      <c r="GU784" s="77"/>
      <c r="GV784" s="4"/>
      <c r="GW784" s="4"/>
      <c r="GX784" s="4"/>
      <c r="GY784" s="77"/>
      <c r="GZ784" s="4"/>
      <c r="HA784" s="4"/>
      <c r="HB784" s="77"/>
      <c r="HC784" s="4"/>
      <c r="HD784" s="4"/>
      <c r="HE784" s="77"/>
      <c r="HF784" s="4"/>
      <c r="HG784" s="4"/>
      <c r="HH784" s="4"/>
    </row>
    <row r="785" spans="3:216" x14ac:dyDescent="0.25">
      <c r="C785" s="4"/>
      <c r="D785" s="4"/>
      <c r="E785" s="4"/>
      <c r="F785" s="77"/>
      <c r="G785" s="4"/>
      <c r="H785" s="4"/>
      <c r="I785" s="4"/>
      <c r="J785" s="77"/>
      <c r="K785" s="4"/>
      <c r="L785" s="4"/>
      <c r="M785" s="77"/>
      <c r="N785" s="4"/>
      <c r="O785" s="4"/>
      <c r="P785" s="77"/>
      <c r="Q785" s="4"/>
      <c r="R785" s="4"/>
      <c r="S785" s="4"/>
      <c r="T785" s="77"/>
      <c r="U785" s="4"/>
      <c r="V785" s="4"/>
      <c r="W785" s="77"/>
      <c r="X785" s="4"/>
      <c r="Y785" s="4"/>
      <c r="Z785" s="77"/>
      <c r="AA785" s="4"/>
      <c r="AB785" s="4"/>
      <c r="AC785" s="4"/>
      <c r="AD785" s="77"/>
      <c r="AE785" s="4"/>
      <c r="AF785" s="4"/>
      <c r="AH785"/>
      <c r="AI785"/>
      <c r="AJ785"/>
      <c r="AK785" s="13"/>
      <c r="AL785"/>
      <c r="AM785"/>
      <c r="AN785"/>
      <c r="AO785" s="13"/>
      <c r="AP785"/>
      <c r="AQ785"/>
      <c r="AR785" s="13"/>
      <c r="AS785"/>
      <c r="AT785"/>
      <c r="AU785" s="13"/>
      <c r="AV785"/>
      <c r="AW785"/>
      <c r="AX785"/>
      <c r="AY785" s="13"/>
      <c r="AZ785"/>
      <c r="BA785"/>
      <c r="BB785" s="13"/>
      <c r="BC785"/>
      <c r="BD785"/>
      <c r="BE785" s="13"/>
      <c r="BF785"/>
      <c r="BG785"/>
      <c r="BH785"/>
      <c r="BI785" s="13"/>
      <c r="BJ785"/>
      <c r="BK785"/>
      <c r="BM785" s="4"/>
      <c r="BN785" s="77"/>
      <c r="BO785" s="4"/>
      <c r="BP785" s="4"/>
      <c r="BQ785" s="77"/>
      <c r="BR785" s="4"/>
      <c r="BS785" s="4"/>
      <c r="BT785" s="4"/>
      <c r="BU785" s="77"/>
      <c r="BV785" s="4"/>
      <c r="BW785" s="4"/>
      <c r="BX785" s="77"/>
      <c r="BY785" s="4"/>
      <c r="BZ785" s="4"/>
      <c r="CA785" s="77"/>
      <c r="CB785" s="4"/>
      <c r="CC785" s="4"/>
      <c r="CD785" s="4"/>
      <c r="CE785" s="77"/>
      <c r="CF785" s="4"/>
      <c r="CG785" s="4"/>
      <c r="CH785" s="77"/>
      <c r="CI785" s="4"/>
      <c r="CJ785" s="4"/>
      <c r="CK785" s="77"/>
      <c r="CL785" s="4"/>
      <c r="CM785" s="4"/>
      <c r="CN785" s="4"/>
      <c r="CR785" s="4"/>
      <c r="CS785" s="77"/>
      <c r="CT785" s="4"/>
      <c r="CU785" s="4"/>
      <c r="CV785" s="77"/>
      <c r="CW785" s="4"/>
      <c r="CX785" s="4"/>
      <c r="CY785" s="4"/>
      <c r="CZ785" s="77"/>
      <c r="DA785" s="4"/>
      <c r="DB785" s="4"/>
      <c r="DC785" s="77"/>
      <c r="DD785" s="4"/>
      <c r="DE785" s="4"/>
      <c r="DF785" s="77"/>
      <c r="DG785" s="4"/>
      <c r="DH785" s="4"/>
      <c r="DI785" s="4"/>
      <c r="DJ785" s="77"/>
      <c r="DK785" s="4"/>
      <c r="DL785" s="4"/>
      <c r="DM785" s="77"/>
      <c r="DN785" s="4"/>
      <c r="DO785" s="4"/>
      <c r="DP785" s="77"/>
      <c r="DQ785" s="4"/>
      <c r="DR785" s="4"/>
      <c r="DS785" s="4"/>
      <c r="DW785" s="4"/>
      <c r="DX785" s="77"/>
      <c r="DY785" s="4"/>
      <c r="DZ785" s="4"/>
      <c r="EA785" s="77"/>
      <c r="EB785" s="4"/>
      <c r="EC785" s="4"/>
      <c r="ED785" s="4"/>
      <c r="EE785" s="77"/>
      <c r="EF785" s="4"/>
      <c r="EG785" s="4"/>
      <c r="EH785" s="77"/>
      <c r="EI785" s="4"/>
      <c r="EJ785" s="4"/>
      <c r="EK785" s="77"/>
      <c r="EL785" s="4"/>
      <c r="EM785" s="4"/>
      <c r="EN785" s="4"/>
      <c r="EO785" s="77"/>
      <c r="EP785" s="4"/>
      <c r="EQ785" s="4"/>
      <c r="ER785" s="77"/>
      <c r="ES785" s="4"/>
      <c r="ET785" s="4"/>
      <c r="EU785" s="77"/>
      <c r="EV785" s="4"/>
      <c r="EW785" s="4"/>
      <c r="EX785" s="4"/>
      <c r="FB785" s="4"/>
      <c r="FC785" s="77"/>
      <c r="FD785" s="4"/>
      <c r="FE785" s="4"/>
      <c r="FF785" s="77"/>
      <c r="FG785" s="4"/>
      <c r="FH785" s="4"/>
      <c r="FI785" s="4"/>
      <c r="FJ785" s="77"/>
      <c r="FK785" s="4"/>
      <c r="FL785" s="4"/>
      <c r="FM785" s="77"/>
      <c r="FN785" s="4"/>
      <c r="FO785" s="4"/>
      <c r="FP785" s="77"/>
      <c r="FQ785" s="4"/>
      <c r="FR785" s="4"/>
      <c r="FS785" s="4"/>
      <c r="FT785" s="77"/>
      <c r="FU785" s="4"/>
      <c r="FV785" s="4"/>
      <c r="FW785" s="77"/>
      <c r="FX785" s="4"/>
      <c r="FY785" s="4"/>
      <c r="FZ785" s="77"/>
      <c r="GA785" s="4"/>
      <c r="GB785" s="4"/>
      <c r="GC785" s="4"/>
      <c r="GG785" s="4"/>
      <c r="GH785" s="77"/>
      <c r="GI785" s="4"/>
      <c r="GJ785" s="4"/>
      <c r="GK785" s="77"/>
      <c r="GL785" s="4"/>
      <c r="GM785" s="4"/>
      <c r="GN785" s="4"/>
      <c r="GO785" s="77"/>
      <c r="GP785" s="4"/>
      <c r="GQ785" s="4"/>
      <c r="GR785" s="77"/>
      <c r="GS785" s="4"/>
      <c r="GT785" s="4"/>
      <c r="GU785" s="77"/>
      <c r="GV785" s="4"/>
      <c r="GW785" s="4"/>
      <c r="GX785" s="4"/>
      <c r="GY785" s="77"/>
      <c r="GZ785" s="4"/>
      <c r="HA785" s="4"/>
      <c r="HB785" s="77"/>
      <c r="HC785" s="4"/>
      <c r="HD785" s="4"/>
      <c r="HE785" s="77"/>
      <c r="HF785" s="4"/>
      <c r="HG785" s="4"/>
      <c r="HH785" s="4"/>
    </row>
    <row r="786" spans="3:216" x14ac:dyDescent="0.25">
      <c r="C786" s="4"/>
      <c r="D786" s="4"/>
      <c r="E786" s="4"/>
      <c r="F786" s="77"/>
      <c r="G786" s="4"/>
      <c r="H786" s="4"/>
      <c r="I786" s="4"/>
      <c r="J786" s="77"/>
      <c r="K786" s="4"/>
      <c r="L786" s="4"/>
      <c r="M786" s="77"/>
      <c r="N786" s="4"/>
      <c r="O786" s="4"/>
      <c r="P786" s="77"/>
      <c r="Q786" s="4"/>
      <c r="R786" s="4"/>
      <c r="S786" s="4"/>
      <c r="T786" s="77"/>
      <c r="U786" s="4"/>
      <c r="V786" s="4"/>
      <c r="W786" s="77"/>
      <c r="X786" s="4"/>
      <c r="Y786" s="4"/>
      <c r="Z786" s="77"/>
      <c r="AA786" s="4"/>
      <c r="AB786" s="4"/>
      <c r="AC786" s="4"/>
      <c r="AD786" s="77"/>
      <c r="AE786" s="4"/>
      <c r="AF786" s="4"/>
      <c r="AH786"/>
      <c r="AI786"/>
      <c r="AJ786"/>
      <c r="AK786" s="13"/>
      <c r="AL786"/>
      <c r="AM786"/>
      <c r="AN786"/>
      <c r="AO786" s="13"/>
      <c r="AP786"/>
      <c r="AQ786"/>
      <c r="AR786" s="13"/>
      <c r="AS786"/>
      <c r="AT786"/>
      <c r="AU786" s="13"/>
      <c r="AV786"/>
      <c r="AW786"/>
      <c r="AX786"/>
      <c r="AY786" s="13"/>
      <c r="AZ786"/>
      <c r="BA786"/>
      <c r="BB786" s="13"/>
      <c r="BC786"/>
      <c r="BD786"/>
      <c r="BE786" s="13"/>
      <c r="BF786"/>
      <c r="BG786"/>
      <c r="BH786"/>
      <c r="BI786" s="13"/>
      <c r="BJ786"/>
      <c r="BK786"/>
      <c r="BM786" s="4"/>
      <c r="BN786" s="77"/>
      <c r="BO786" s="4"/>
      <c r="BP786" s="4"/>
      <c r="BQ786" s="77"/>
      <c r="BR786" s="4"/>
      <c r="BS786" s="4"/>
      <c r="BT786" s="4"/>
      <c r="BU786" s="77"/>
      <c r="BV786" s="4"/>
      <c r="BW786" s="4"/>
      <c r="BX786" s="77"/>
      <c r="BY786" s="4"/>
      <c r="BZ786" s="4"/>
      <c r="CA786" s="77"/>
      <c r="CB786" s="4"/>
      <c r="CC786" s="4"/>
      <c r="CD786" s="4"/>
      <c r="CE786" s="77"/>
      <c r="CF786" s="4"/>
      <c r="CG786" s="4"/>
      <c r="CH786" s="77"/>
      <c r="CI786" s="4"/>
      <c r="CJ786" s="4"/>
      <c r="CK786" s="77"/>
      <c r="CL786" s="4"/>
      <c r="CM786" s="4"/>
      <c r="CN786" s="4"/>
      <c r="CR786" s="4"/>
      <c r="CS786" s="77"/>
      <c r="CT786" s="4"/>
      <c r="CU786" s="4"/>
      <c r="CV786" s="77"/>
      <c r="CW786" s="4"/>
      <c r="CX786" s="4"/>
      <c r="CY786" s="4"/>
      <c r="CZ786" s="77"/>
      <c r="DA786" s="4"/>
      <c r="DB786" s="4"/>
      <c r="DC786" s="77"/>
      <c r="DD786" s="4"/>
      <c r="DE786" s="4"/>
      <c r="DF786" s="77"/>
      <c r="DG786" s="4"/>
      <c r="DH786" s="4"/>
      <c r="DI786" s="4"/>
      <c r="DJ786" s="77"/>
      <c r="DK786" s="4"/>
      <c r="DL786" s="4"/>
      <c r="DM786" s="77"/>
      <c r="DN786" s="4"/>
      <c r="DO786" s="4"/>
      <c r="DP786" s="77"/>
      <c r="DQ786" s="4"/>
      <c r="DR786" s="4"/>
      <c r="DS786" s="4"/>
      <c r="DW786" s="4"/>
      <c r="DX786" s="77"/>
      <c r="DY786" s="4"/>
      <c r="DZ786" s="4"/>
      <c r="EA786" s="77"/>
      <c r="EB786" s="4"/>
      <c r="EC786" s="4"/>
      <c r="ED786" s="4"/>
      <c r="EE786" s="77"/>
      <c r="EF786" s="4"/>
      <c r="EG786" s="4"/>
      <c r="EH786" s="77"/>
      <c r="EI786" s="4"/>
      <c r="EJ786" s="4"/>
      <c r="EK786" s="77"/>
      <c r="EL786" s="4"/>
      <c r="EM786" s="4"/>
      <c r="EN786" s="4"/>
      <c r="EO786" s="77"/>
      <c r="EP786" s="4"/>
      <c r="EQ786" s="4"/>
      <c r="ER786" s="77"/>
      <c r="ES786" s="4"/>
      <c r="ET786" s="4"/>
      <c r="EU786" s="77"/>
      <c r="EV786" s="4"/>
      <c r="EW786" s="4"/>
      <c r="EX786" s="4"/>
      <c r="FB786" s="4"/>
      <c r="FC786" s="77"/>
      <c r="FD786" s="4"/>
      <c r="FE786" s="4"/>
      <c r="FF786" s="77"/>
      <c r="FG786" s="4"/>
      <c r="FH786" s="4"/>
      <c r="FI786" s="4"/>
      <c r="FJ786" s="77"/>
      <c r="FK786" s="4"/>
      <c r="FL786" s="4"/>
      <c r="FM786" s="77"/>
      <c r="FN786" s="4"/>
      <c r="FO786" s="4"/>
      <c r="FP786" s="77"/>
      <c r="FQ786" s="4"/>
      <c r="FR786" s="4"/>
      <c r="FS786" s="4"/>
      <c r="FT786" s="77"/>
      <c r="FU786" s="4"/>
      <c r="FV786" s="4"/>
      <c r="FW786" s="77"/>
      <c r="FX786" s="4"/>
      <c r="FY786" s="4"/>
      <c r="FZ786" s="77"/>
      <c r="GA786" s="4"/>
      <c r="GB786" s="4"/>
      <c r="GC786" s="4"/>
      <c r="GG786" s="4"/>
      <c r="GH786" s="77"/>
      <c r="GI786" s="4"/>
      <c r="GJ786" s="4"/>
      <c r="GK786" s="77"/>
      <c r="GL786" s="4"/>
      <c r="GM786" s="4"/>
      <c r="GN786" s="4"/>
      <c r="GO786" s="77"/>
      <c r="GP786" s="4"/>
      <c r="GQ786" s="4"/>
      <c r="GR786" s="77"/>
      <c r="GS786" s="4"/>
      <c r="GT786" s="4"/>
      <c r="GU786" s="77"/>
      <c r="GV786" s="4"/>
      <c r="GW786" s="4"/>
      <c r="GX786" s="4"/>
      <c r="GY786" s="77"/>
      <c r="GZ786" s="4"/>
      <c r="HA786" s="4"/>
      <c r="HB786" s="77"/>
      <c r="HC786" s="4"/>
      <c r="HD786" s="4"/>
      <c r="HE786" s="77"/>
      <c r="HF786" s="4"/>
      <c r="HG786" s="4"/>
      <c r="HH786" s="4"/>
    </row>
    <row r="787" spans="3:216" x14ac:dyDescent="0.25">
      <c r="C787" s="4"/>
      <c r="D787" s="4"/>
      <c r="E787" s="4"/>
      <c r="F787" s="77"/>
      <c r="G787" s="4"/>
      <c r="H787" s="4"/>
      <c r="I787" s="4"/>
      <c r="J787" s="77"/>
      <c r="K787" s="4"/>
      <c r="L787" s="4"/>
      <c r="M787" s="77"/>
      <c r="N787" s="4"/>
      <c r="O787" s="4"/>
      <c r="P787" s="77"/>
      <c r="Q787" s="4"/>
      <c r="R787" s="4"/>
      <c r="S787" s="4"/>
      <c r="T787" s="77"/>
      <c r="U787" s="4"/>
      <c r="V787" s="4"/>
      <c r="W787" s="77"/>
      <c r="X787" s="4"/>
      <c r="Y787" s="4"/>
      <c r="Z787" s="77"/>
      <c r="AA787" s="4"/>
      <c r="AB787" s="4"/>
      <c r="AC787" s="4"/>
      <c r="AD787" s="77"/>
      <c r="AE787" s="4"/>
      <c r="AF787" s="4"/>
      <c r="AH787"/>
      <c r="AI787"/>
      <c r="AJ787"/>
      <c r="AK787" s="13"/>
      <c r="AL787"/>
      <c r="AM787"/>
      <c r="AN787"/>
      <c r="AO787" s="13"/>
      <c r="AP787"/>
      <c r="AQ787"/>
      <c r="AR787" s="13"/>
      <c r="AS787"/>
      <c r="AT787"/>
      <c r="AU787" s="13"/>
      <c r="AV787"/>
      <c r="AW787"/>
      <c r="AX787"/>
      <c r="AY787" s="13"/>
      <c r="AZ787"/>
      <c r="BA787"/>
      <c r="BB787" s="13"/>
      <c r="BC787"/>
      <c r="BD787"/>
      <c r="BE787" s="13"/>
      <c r="BF787"/>
      <c r="BG787"/>
      <c r="BH787"/>
      <c r="BI787" s="13"/>
      <c r="BJ787"/>
      <c r="BK787"/>
      <c r="BM787" s="4"/>
      <c r="BN787" s="77"/>
      <c r="BO787" s="4"/>
      <c r="BP787" s="4"/>
      <c r="BQ787" s="77"/>
      <c r="BR787" s="4"/>
      <c r="BS787" s="4"/>
      <c r="BT787" s="4"/>
      <c r="BU787" s="77"/>
      <c r="BV787" s="4"/>
      <c r="BW787" s="4"/>
      <c r="BX787" s="77"/>
      <c r="BY787" s="4"/>
      <c r="BZ787" s="4"/>
      <c r="CA787" s="77"/>
      <c r="CB787" s="4"/>
      <c r="CC787" s="4"/>
      <c r="CD787" s="4"/>
      <c r="CE787" s="77"/>
      <c r="CF787" s="4"/>
      <c r="CG787" s="4"/>
      <c r="CH787" s="77"/>
      <c r="CI787" s="4"/>
      <c r="CJ787" s="4"/>
      <c r="CK787" s="77"/>
      <c r="CL787" s="4"/>
      <c r="CM787" s="4"/>
      <c r="CN787" s="4"/>
      <c r="CR787" s="4"/>
      <c r="CS787" s="77"/>
      <c r="CT787" s="4"/>
      <c r="CU787" s="4"/>
      <c r="CV787" s="77"/>
      <c r="CW787" s="4"/>
      <c r="CX787" s="4"/>
      <c r="CY787" s="4"/>
      <c r="CZ787" s="77"/>
      <c r="DA787" s="4"/>
      <c r="DB787" s="4"/>
      <c r="DC787" s="77"/>
      <c r="DD787" s="4"/>
      <c r="DE787" s="4"/>
      <c r="DF787" s="77"/>
      <c r="DG787" s="4"/>
      <c r="DH787" s="4"/>
      <c r="DI787" s="4"/>
      <c r="DJ787" s="77"/>
      <c r="DK787" s="4"/>
      <c r="DL787" s="4"/>
      <c r="DM787" s="77"/>
      <c r="DN787" s="4"/>
      <c r="DO787" s="4"/>
      <c r="DP787" s="77"/>
      <c r="DQ787" s="4"/>
      <c r="DR787" s="4"/>
      <c r="DS787" s="4"/>
      <c r="DW787" s="4"/>
      <c r="DX787" s="77"/>
      <c r="DY787" s="4"/>
      <c r="DZ787" s="4"/>
      <c r="EA787" s="77"/>
      <c r="EB787" s="4"/>
      <c r="EC787" s="4"/>
      <c r="ED787" s="4"/>
      <c r="EE787" s="77"/>
      <c r="EF787" s="4"/>
      <c r="EG787" s="4"/>
      <c r="EH787" s="77"/>
      <c r="EI787" s="4"/>
      <c r="EJ787" s="4"/>
      <c r="EK787" s="77"/>
      <c r="EL787" s="4"/>
      <c r="EM787" s="4"/>
      <c r="EN787" s="4"/>
      <c r="EO787" s="77"/>
      <c r="EP787" s="4"/>
      <c r="EQ787" s="4"/>
      <c r="ER787" s="77"/>
      <c r="ES787" s="4"/>
      <c r="ET787" s="4"/>
      <c r="EU787" s="77"/>
      <c r="EV787" s="4"/>
      <c r="EW787" s="4"/>
      <c r="EX787" s="4"/>
      <c r="FB787" s="4"/>
      <c r="FC787" s="77"/>
      <c r="FD787" s="4"/>
      <c r="FE787" s="4"/>
      <c r="FF787" s="77"/>
      <c r="FG787" s="4"/>
      <c r="FH787" s="4"/>
      <c r="FI787" s="4"/>
      <c r="FJ787" s="77"/>
      <c r="FK787" s="4"/>
      <c r="FL787" s="4"/>
      <c r="FM787" s="77"/>
      <c r="FN787" s="4"/>
      <c r="FO787" s="4"/>
      <c r="FP787" s="77"/>
      <c r="FQ787" s="4"/>
      <c r="FR787" s="4"/>
      <c r="FS787" s="4"/>
      <c r="FT787" s="77"/>
      <c r="FU787" s="4"/>
      <c r="FV787" s="4"/>
      <c r="FW787" s="77"/>
      <c r="FX787" s="4"/>
      <c r="FY787" s="4"/>
      <c r="FZ787" s="77"/>
      <c r="GA787" s="4"/>
      <c r="GB787" s="4"/>
      <c r="GC787" s="4"/>
      <c r="GG787" s="4"/>
      <c r="GH787" s="77"/>
      <c r="GI787" s="4"/>
      <c r="GJ787" s="4"/>
      <c r="GK787" s="77"/>
      <c r="GL787" s="4"/>
      <c r="GM787" s="4"/>
      <c r="GN787" s="4"/>
      <c r="GO787" s="77"/>
      <c r="GP787" s="4"/>
      <c r="GQ787" s="4"/>
      <c r="GR787" s="77"/>
      <c r="GS787" s="4"/>
      <c r="GT787" s="4"/>
      <c r="GU787" s="77"/>
      <c r="GV787" s="4"/>
      <c r="GW787" s="4"/>
      <c r="GX787" s="4"/>
      <c r="GY787" s="77"/>
      <c r="GZ787" s="4"/>
      <c r="HA787" s="4"/>
      <c r="HB787" s="77"/>
      <c r="HC787" s="4"/>
      <c r="HD787" s="4"/>
      <c r="HE787" s="77"/>
      <c r="HF787" s="4"/>
      <c r="HG787" s="4"/>
      <c r="HH787" s="4"/>
    </row>
    <row r="788" spans="3:216" x14ac:dyDescent="0.25">
      <c r="C788" s="4"/>
      <c r="D788" s="4"/>
      <c r="E788" s="4"/>
      <c r="F788" s="77"/>
      <c r="G788" s="4"/>
      <c r="H788" s="4"/>
      <c r="I788" s="4"/>
      <c r="J788" s="77"/>
      <c r="K788" s="4"/>
      <c r="L788" s="4"/>
      <c r="M788" s="77"/>
      <c r="N788" s="4"/>
      <c r="O788" s="4"/>
      <c r="P788" s="77"/>
      <c r="Q788" s="4"/>
      <c r="R788" s="4"/>
      <c r="S788" s="4"/>
      <c r="T788" s="77"/>
      <c r="U788" s="4"/>
      <c r="V788" s="4"/>
      <c r="W788" s="77"/>
      <c r="X788" s="4"/>
      <c r="Y788" s="4"/>
      <c r="Z788" s="77"/>
      <c r="AA788" s="4"/>
      <c r="AB788" s="4"/>
      <c r="AC788" s="4"/>
      <c r="AD788" s="77"/>
      <c r="AE788" s="4"/>
      <c r="AF788" s="4"/>
      <c r="AH788"/>
      <c r="AI788"/>
      <c r="AJ788"/>
      <c r="AK788" s="13"/>
      <c r="AL788"/>
      <c r="AM788"/>
      <c r="AN788"/>
      <c r="AO788" s="13"/>
      <c r="AP788"/>
      <c r="AQ788"/>
      <c r="AR788" s="13"/>
      <c r="AS788"/>
      <c r="AT788"/>
      <c r="AU788" s="13"/>
      <c r="AV788"/>
      <c r="AW788"/>
      <c r="AX788"/>
      <c r="AY788" s="13"/>
      <c r="AZ788"/>
      <c r="BA788"/>
      <c r="BB788" s="13"/>
      <c r="BC788"/>
      <c r="BD788"/>
      <c r="BE788" s="13"/>
      <c r="BF788"/>
      <c r="BG788"/>
      <c r="BH788"/>
      <c r="BI788" s="13"/>
      <c r="BJ788"/>
      <c r="BK788"/>
      <c r="BM788" s="4"/>
      <c r="BN788" s="77"/>
      <c r="BO788" s="4"/>
      <c r="BP788" s="4"/>
      <c r="BQ788" s="77"/>
      <c r="BR788" s="4"/>
      <c r="BS788" s="4"/>
      <c r="BT788" s="4"/>
      <c r="BU788" s="77"/>
      <c r="BV788" s="4"/>
      <c r="BW788" s="4"/>
      <c r="BX788" s="77"/>
      <c r="BY788" s="4"/>
      <c r="BZ788" s="4"/>
      <c r="CA788" s="77"/>
      <c r="CB788" s="4"/>
      <c r="CC788" s="4"/>
      <c r="CD788" s="4"/>
      <c r="CE788" s="77"/>
      <c r="CF788" s="4"/>
      <c r="CG788" s="4"/>
      <c r="CH788" s="77"/>
      <c r="CI788" s="4"/>
      <c r="CJ788" s="4"/>
      <c r="CK788" s="77"/>
      <c r="CL788" s="4"/>
      <c r="CM788" s="4"/>
      <c r="CN788" s="4"/>
      <c r="CR788" s="4"/>
      <c r="CS788" s="77"/>
      <c r="CT788" s="4"/>
      <c r="CU788" s="4"/>
      <c r="CV788" s="77"/>
      <c r="CW788" s="4"/>
      <c r="CX788" s="4"/>
      <c r="CY788" s="4"/>
      <c r="CZ788" s="77"/>
      <c r="DA788" s="4"/>
      <c r="DB788" s="4"/>
      <c r="DC788" s="77"/>
      <c r="DD788" s="4"/>
      <c r="DE788" s="4"/>
      <c r="DF788" s="77"/>
      <c r="DG788" s="4"/>
      <c r="DH788" s="4"/>
      <c r="DI788" s="4"/>
      <c r="DJ788" s="77"/>
      <c r="DK788" s="4"/>
      <c r="DL788" s="4"/>
      <c r="DM788" s="77"/>
      <c r="DN788" s="4"/>
      <c r="DO788" s="4"/>
      <c r="DP788" s="77"/>
      <c r="DQ788" s="4"/>
      <c r="DR788" s="4"/>
      <c r="DS788" s="4"/>
      <c r="DW788" s="4"/>
      <c r="DX788" s="77"/>
      <c r="DY788" s="4"/>
      <c r="DZ788" s="4"/>
      <c r="EA788" s="77"/>
      <c r="EB788" s="4"/>
      <c r="EC788" s="4"/>
      <c r="ED788" s="4"/>
      <c r="EE788" s="77"/>
      <c r="EF788" s="4"/>
      <c r="EG788" s="4"/>
      <c r="EH788" s="77"/>
      <c r="EI788" s="4"/>
      <c r="EJ788" s="4"/>
      <c r="EK788" s="77"/>
      <c r="EL788" s="4"/>
      <c r="EM788" s="4"/>
      <c r="EN788" s="4"/>
      <c r="EO788" s="77"/>
      <c r="EP788" s="4"/>
      <c r="EQ788" s="4"/>
      <c r="ER788" s="77"/>
      <c r="ES788" s="4"/>
      <c r="ET788" s="4"/>
      <c r="EU788" s="77"/>
      <c r="EV788" s="4"/>
      <c r="EW788" s="4"/>
      <c r="EX788" s="4"/>
      <c r="FB788" s="4"/>
      <c r="FC788" s="77"/>
      <c r="FD788" s="4"/>
      <c r="FE788" s="4"/>
      <c r="FF788" s="77"/>
      <c r="FG788" s="4"/>
      <c r="FH788" s="4"/>
      <c r="FI788" s="4"/>
      <c r="FJ788" s="77"/>
      <c r="FK788" s="4"/>
      <c r="FL788" s="4"/>
      <c r="FM788" s="77"/>
      <c r="FN788" s="4"/>
      <c r="FO788" s="4"/>
      <c r="FP788" s="77"/>
      <c r="FQ788" s="4"/>
      <c r="FR788" s="4"/>
      <c r="FS788" s="4"/>
      <c r="FT788" s="77"/>
      <c r="FU788" s="4"/>
      <c r="FV788" s="4"/>
      <c r="FW788" s="77"/>
      <c r="FX788" s="4"/>
      <c r="FY788" s="4"/>
      <c r="FZ788" s="77"/>
      <c r="GA788" s="4"/>
      <c r="GB788" s="4"/>
      <c r="GC788" s="4"/>
      <c r="GG788" s="4"/>
      <c r="GH788" s="77"/>
      <c r="GI788" s="4"/>
      <c r="GJ788" s="4"/>
      <c r="GK788" s="77"/>
      <c r="GL788" s="4"/>
      <c r="GM788" s="4"/>
      <c r="GN788" s="4"/>
      <c r="GO788" s="77"/>
      <c r="GP788" s="4"/>
      <c r="GQ788" s="4"/>
      <c r="GR788" s="77"/>
      <c r="GS788" s="4"/>
      <c r="GT788" s="4"/>
      <c r="GU788" s="77"/>
      <c r="GV788" s="4"/>
      <c r="GW788" s="4"/>
      <c r="GX788" s="4"/>
      <c r="GY788" s="77"/>
      <c r="GZ788" s="4"/>
      <c r="HA788" s="4"/>
      <c r="HB788" s="77"/>
      <c r="HC788" s="4"/>
      <c r="HD788" s="4"/>
      <c r="HE788" s="77"/>
      <c r="HF788" s="4"/>
      <c r="HG788" s="4"/>
      <c r="HH788" s="4"/>
    </row>
    <row r="789" spans="3:216" x14ac:dyDescent="0.25">
      <c r="C789" s="4"/>
      <c r="D789" s="4"/>
      <c r="E789" s="4"/>
      <c r="F789" s="77"/>
      <c r="G789" s="4"/>
      <c r="H789" s="4"/>
      <c r="I789" s="4"/>
      <c r="J789" s="77"/>
      <c r="K789" s="4"/>
      <c r="L789" s="4"/>
      <c r="M789" s="77"/>
      <c r="N789" s="4"/>
      <c r="O789" s="4"/>
      <c r="P789" s="77"/>
      <c r="Q789" s="4"/>
      <c r="R789" s="4"/>
      <c r="S789" s="4"/>
      <c r="T789" s="77"/>
      <c r="U789" s="4"/>
      <c r="V789" s="4"/>
      <c r="W789" s="77"/>
      <c r="X789" s="4"/>
      <c r="Y789" s="4"/>
      <c r="Z789" s="77"/>
      <c r="AA789" s="4"/>
      <c r="AB789" s="4"/>
      <c r="AC789" s="4"/>
      <c r="AD789" s="77"/>
      <c r="AE789" s="4"/>
      <c r="AF789" s="4"/>
      <c r="AH789"/>
      <c r="AI789"/>
      <c r="AJ789"/>
      <c r="AK789" s="13"/>
      <c r="AL789"/>
      <c r="AM789"/>
      <c r="AN789"/>
      <c r="AO789" s="13"/>
      <c r="AP789"/>
      <c r="AQ789"/>
      <c r="AR789" s="13"/>
      <c r="AS789"/>
      <c r="AT789"/>
      <c r="AU789" s="13"/>
      <c r="AV789"/>
      <c r="AW789"/>
      <c r="AX789"/>
      <c r="AY789" s="13"/>
      <c r="AZ789"/>
      <c r="BA789"/>
      <c r="BB789" s="13"/>
      <c r="BC789"/>
      <c r="BD789"/>
      <c r="BE789" s="13"/>
      <c r="BF789"/>
      <c r="BG789"/>
      <c r="BH789"/>
      <c r="BI789" s="13"/>
      <c r="BJ789"/>
      <c r="BK789"/>
      <c r="BM789" s="4"/>
      <c r="BN789" s="77"/>
      <c r="BO789" s="4"/>
      <c r="BP789" s="4"/>
      <c r="BQ789" s="77"/>
      <c r="BR789" s="4"/>
      <c r="BS789" s="4"/>
      <c r="BT789" s="4"/>
      <c r="BU789" s="77"/>
      <c r="BV789" s="4"/>
      <c r="BW789" s="4"/>
      <c r="BX789" s="77"/>
      <c r="BY789" s="4"/>
      <c r="BZ789" s="4"/>
      <c r="CA789" s="77"/>
      <c r="CB789" s="4"/>
      <c r="CC789" s="4"/>
      <c r="CD789" s="4"/>
      <c r="CE789" s="77"/>
      <c r="CF789" s="4"/>
      <c r="CG789" s="4"/>
      <c r="CH789" s="77"/>
      <c r="CI789" s="4"/>
      <c r="CJ789" s="4"/>
      <c r="CK789" s="77"/>
      <c r="CL789" s="4"/>
      <c r="CM789" s="4"/>
      <c r="CN789" s="4"/>
      <c r="CR789" s="4"/>
      <c r="CS789" s="77"/>
      <c r="CT789" s="4"/>
      <c r="CU789" s="4"/>
      <c r="CV789" s="77"/>
      <c r="CW789" s="4"/>
      <c r="CX789" s="4"/>
      <c r="CY789" s="4"/>
      <c r="CZ789" s="77"/>
      <c r="DA789" s="4"/>
      <c r="DB789" s="4"/>
      <c r="DC789" s="77"/>
      <c r="DD789" s="4"/>
      <c r="DE789" s="4"/>
      <c r="DF789" s="77"/>
      <c r="DG789" s="4"/>
      <c r="DH789" s="4"/>
      <c r="DI789" s="4"/>
      <c r="DJ789" s="77"/>
      <c r="DK789" s="4"/>
      <c r="DL789" s="4"/>
      <c r="DM789" s="77"/>
      <c r="DN789" s="4"/>
      <c r="DO789" s="4"/>
      <c r="DP789" s="77"/>
      <c r="DQ789" s="4"/>
      <c r="DR789" s="4"/>
      <c r="DS789" s="4"/>
      <c r="DW789" s="4"/>
      <c r="DX789" s="77"/>
      <c r="DY789" s="4"/>
      <c r="DZ789" s="4"/>
      <c r="EA789" s="77"/>
      <c r="EB789" s="4"/>
      <c r="EC789" s="4"/>
      <c r="ED789" s="4"/>
      <c r="EE789" s="77"/>
      <c r="EF789" s="4"/>
      <c r="EG789" s="4"/>
      <c r="EH789" s="77"/>
      <c r="EI789" s="4"/>
      <c r="EJ789" s="4"/>
      <c r="EK789" s="77"/>
      <c r="EL789" s="4"/>
      <c r="EM789" s="4"/>
      <c r="EN789" s="4"/>
      <c r="EO789" s="77"/>
      <c r="EP789" s="4"/>
      <c r="EQ789" s="4"/>
      <c r="ER789" s="77"/>
      <c r="ES789" s="4"/>
      <c r="ET789" s="4"/>
      <c r="EU789" s="77"/>
      <c r="EV789" s="4"/>
      <c r="EW789" s="4"/>
      <c r="EX789" s="4"/>
      <c r="FB789" s="4"/>
      <c r="FC789" s="77"/>
      <c r="FD789" s="4"/>
      <c r="FE789" s="4"/>
      <c r="FF789" s="77"/>
      <c r="FG789" s="4"/>
      <c r="FH789" s="4"/>
      <c r="FI789" s="4"/>
      <c r="FJ789" s="77"/>
      <c r="FK789" s="4"/>
      <c r="FL789" s="4"/>
      <c r="FM789" s="77"/>
      <c r="FN789" s="4"/>
      <c r="FO789" s="4"/>
      <c r="FP789" s="77"/>
      <c r="FQ789" s="4"/>
      <c r="FR789" s="4"/>
      <c r="FS789" s="4"/>
      <c r="FT789" s="77"/>
      <c r="FU789" s="4"/>
      <c r="FV789" s="4"/>
      <c r="FW789" s="77"/>
      <c r="FX789" s="4"/>
      <c r="FY789" s="4"/>
      <c r="FZ789" s="77"/>
      <c r="GA789" s="4"/>
      <c r="GB789" s="4"/>
      <c r="GC789" s="4"/>
      <c r="GG789" s="4"/>
      <c r="GH789" s="77"/>
      <c r="GI789" s="4"/>
      <c r="GJ789" s="4"/>
      <c r="GK789" s="77"/>
      <c r="GL789" s="4"/>
      <c r="GM789" s="4"/>
      <c r="GN789" s="4"/>
      <c r="GO789" s="77"/>
      <c r="GP789" s="4"/>
      <c r="GQ789" s="4"/>
      <c r="GR789" s="77"/>
      <c r="GS789" s="4"/>
      <c r="GT789" s="4"/>
      <c r="GU789" s="77"/>
      <c r="GV789" s="4"/>
      <c r="GW789" s="4"/>
      <c r="GX789" s="4"/>
      <c r="GY789" s="77"/>
      <c r="GZ789" s="4"/>
      <c r="HA789" s="4"/>
      <c r="HB789" s="77"/>
      <c r="HC789" s="4"/>
      <c r="HD789" s="4"/>
      <c r="HE789" s="77"/>
      <c r="HF789" s="4"/>
      <c r="HG789" s="4"/>
      <c r="HH789" s="4"/>
    </row>
    <row r="790" spans="3:216" x14ac:dyDescent="0.25">
      <c r="C790" s="4"/>
      <c r="D790" s="4"/>
      <c r="E790" s="4"/>
      <c r="F790" s="77"/>
      <c r="G790" s="4"/>
      <c r="H790" s="4"/>
      <c r="I790" s="4"/>
      <c r="J790" s="77"/>
      <c r="K790" s="4"/>
      <c r="L790" s="4"/>
      <c r="M790" s="77"/>
      <c r="N790" s="4"/>
      <c r="O790" s="4"/>
      <c r="P790" s="77"/>
      <c r="Q790" s="4"/>
      <c r="R790" s="4"/>
      <c r="S790" s="4"/>
      <c r="T790" s="77"/>
      <c r="U790" s="4"/>
      <c r="V790" s="4"/>
      <c r="W790" s="77"/>
      <c r="X790" s="4"/>
      <c r="Y790" s="4"/>
      <c r="Z790" s="77"/>
      <c r="AA790" s="4"/>
      <c r="AB790" s="4"/>
      <c r="AC790" s="4"/>
      <c r="AD790" s="77"/>
      <c r="AE790" s="4"/>
      <c r="AF790" s="4"/>
      <c r="AH790"/>
      <c r="AI790"/>
      <c r="AJ790"/>
      <c r="AK790" s="13"/>
      <c r="AL790"/>
      <c r="AM790"/>
      <c r="AN790"/>
      <c r="AO790" s="13"/>
      <c r="AP790"/>
      <c r="AQ790"/>
      <c r="AR790" s="13"/>
      <c r="AS790"/>
      <c r="AT790"/>
      <c r="AU790" s="13"/>
      <c r="AV790"/>
      <c r="AW790"/>
      <c r="AX790"/>
      <c r="AY790" s="13"/>
      <c r="AZ790"/>
      <c r="BA790"/>
      <c r="BB790" s="13"/>
      <c r="BC790"/>
      <c r="BD790"/>
      <c r="BE790" s="13"/>
      <c r="BF790"/>
      <c r="BG790"/>
      <c r="BH790"/>
      <c r="BI790" s="13"/>
      <c r="BJ790"/>
      <c r="BK790"/>
      <c r="BM790" s="4"/>
      <c r="BN790" s="77"/>
      <c r="BO790" s="4"/>
      <c r="BP790" s="4"/>
      <c r="BQ790" s="77"/>
      <c r="BR790" s="4"/>
      <c r="BS790" s="4"/>
      <c r="BT790" s="4"/>
      <c r="BU790" s="77"/>
      <c r="BV790" s="4"/>
      <c r="BW790" s="4"/>
      <c r="BX790" s="77"/>
      <c r="BY790" s="4"/>
      <c r="BZ790" s="4"/>
      <c r="CA790" s="77"/>
      <c r="CB790" s="4"/>
      <c r="CC790" s="4"/>
      <c r="CD790" s="4"/>
      <c r="CE790" s="77"/>
      <c r="CF790" s="4"/>
      <c r="CG790" s="4"/>
      <c r="CH790" s="77"/>
      <c r="CI790" s="4"/>
      <c r="CJ790" s="4"/>
      <c r="CK790" s="77"/>
      <c r="CL790" s="4"/>
      <c r="CM790" s="4"/>
      <c r="CN790" s="4"/>
      <c r="CR790" s="4"/>
      <c r="CS790" s="77"/>
      <c r="CT790" s="4"/>
      <c r="CU790" s="4"/>
      <c r="CV790" s="77"/>
      <c r="CW790" s="4"/>
      <c r="CX790" s="4"/>
      <c r="CY790" s="4"/>
      <c r="CZ790" s="77"/>
      <c r="DA790" s="4"/>
      <c r="DB790" s="4"/>
      <c r="DC790" s="77"/>
      <c r="DD790" s="4"/>
      <c r="DE790" s="4"/>
      <c r="DF790" s="77"/>
      <c r="DG790" s="4"/>
      <c r="DH790" s="4"/>
      <c r="DI790" s="4"/>
      <c r="DJ790" s="77"/>
      <c r="DK790" s="4"/>
      <c r="DL790" s="4"/>
      <c r="DM790" s="77"/>
      <c r="DN790" s="4"/>
      <c r="DO790" s="4"/>
      <c r="DP790" s="77"/>
      <c r="DQ790" s="4"/>
      <c r="DR790" s="4"/>
      <c r="DS790" s="4"/>
      <c r="DW790" s="4"/>
      <c r="DX790" s="77"/>
      <c r="DY790" s="4"/>
      <c r="DZ790" s="4"/>
      <c r="EA790" s="77"/>
      <c r="EB790" s="4"/>
      <c r="EC790" s="4"/>
      <c r="ED790" s="4"/>
      <c r="EE790" s="77"/>
      <c r="EF790" s="4"/>
      <c r="EG790" s="4"/>
      <c r="EH790" s="77"/>
      <c r="EI790" s="4"/>
      <c r="EJ790" s="4"/>
      <c r="EK790" s="77"/>
      <c r="EL790" s="4"/>
      <c r="EM790" s="4"/>
      <c r="EN790" s="4"/>
      <c r="EO790" s="77"/>
      <c r="EP790" s="4"/>
      <c r="EQ790" s="4"/>
      <c r="ER790" s="77"/>
      <c r="ES790" s="4"/>
      <c r="ET790" s="4"/>
      <c r="EU790" s="77"/>
      <c r="EV790" s="4"/>
      <c r="EW790" s="4"/>
      <c r="EX790" s="4"/>
      <c r="FB790" s="4"/>
      <c r="FC790" s="77"/>
      <c r="FD790" s="4"/>
      <c r="FE790" s="4"/>
      <c r="FF790" s="77"/>
      <c r="FG790" s="4"/>
      <c r="FH790" s="4"/>
      <c r="FI790" s="4"/>
      <c r="FJ790" s="77"/>
      <c r="FK790" s="4"/>
      <c r="FL790" s="4"/>
      <c r="FM790" s="77"/>
      <c r="FN790" s="4"/>
      <c r="FO790" s="4"/>
      <c r="FP790" s="77"/>
      <c r="FQ790" s="4"/>
      <c r="FR790" s="4"/>
      <c r="FS790" s="4"/>
      <c r="FT790" s="77"/>
      <c r="FU790" s="4"/>
      <c r="FV790" s="4"/>
      <c r="FW790" s="77"/>
      <c r="FX790" s="4"/>
      <c r="FY790" s="4"/>
      <c r="FZ790" s="77"/>
      <c r="GA790" s="4"/>
      <c r="GB790" s="4"/>
      <c r="GC790" s="4"/>
      <c r="GG790" s="4"/>
      <c r="GH790" s="77"/>
      <c r="GI790" s="4"/>
      <c r="GJ790" s="4"/>
      <c r="GK790" s="77"/>
      <c r="GL790" s="4"/>
      <c r="GM790" s="4"/>
      <c r="GN790" s="4"/>
      <c r="GO790" s="77"/>
      <c r="GP790" s="4"/>
      <c r="GQ790" s="4"/>
      <c r="GR790" s="77"/>
      <c r="GS790" s="4"/>
      <c r="GT790" s="4"/>
      <c r="GU790" s="77"/>
      <c r="GV790" s="4"/>
      <c r="GW790" s="4"/>
      <c r="GX790" s="4"/>
      <c r="GY790" s="77"/>
      <c r="GZ790" s="4"/>
      <c r="HA790" s="4"/>
      <c r="HB790" s="77"/>
      <c r="HC790" s="4"/>
      <c r="HD790" s="4"/>
      <c r="HE790" s="77"/>
      <c r="HF790" s="4"/>
      <c r="HG790" s="4"/>
      <c r="HH790" s="4"/>
    </row>
    <row r="791" spans="3:216" x14ac:dyDescent="0.25">
      <c r="C791" s="4"/>
      <c r="D791" s="4"/>
      <c r="E791" s="4"/>
      <c r="F791" s="77"/>
      <c r="G791" s="4"/>
      <c r="H791" s="4"/>
      <c r="I791" s="4"/>
      <c r="J791" s="77"/>
      <c r="K791" s="4"/>
      <c r="L791" s="4"/>
      <c r="M791" s="77"/>
      <c r="N791" s="4"/>
      <c r="O791" s="4"/>
      <c r="P791" s="77"/>
      <c r="Q791" s="4"/>
      <c r="R791" s="4"/>
      <c r="S791" s="4"/>
      <c r="T791" s="77"/>
      <c r="U791" s="4"/>
      <c r="V791" s="4"/>
      <c r="W791" s="77"/>
      <c r="X791" s="4"/>
      <c r="Y791" s="4"/>
      <c r="Z791" s="77"/>
      <c r="AA791" s="4"/>
      <c r="AB791" s="4"/>
      <c r="AC791" s="4"/>
      <c r="AD791" s="77"/>
      <c r="AE791" s="4"/>
      <c r="AF791" s="4"/>
      <c r="AH791"/>
      <c r="AI791"/>
      <c r="AJ791"/>
      <c r="AK791" s="13"/>
      <c r="AL791"/>
      <c r="AM791"/>
      <c r="AN791"/>
      <c r="AO791" s="13"/>
      <c r="AP791"/>
      <c r="AQ791"/>
      <c r="AR791" s="13"/>
      <c r="AS791"/>
      <c r="AT791"/>
      <c r="AU791" s="13"/>
      <c r="AV791"/>
      <c r="AW791"/>
      <c r="AX791"/>
      <c r="AY791" s="13"/>
      <c r="AZ791"/>
      <c r="BA791"/>
      <c r="BB791" s="13"/>
      <c r="BC791"/>
      <c r="BD791"/>
      <c r="BE791" s="13"/>
      <c r="BF791"/>
      <c r="BG791"/>
      <c r="BH791"/>
      <c r="BI791" s="13"/>
      <c r="BJ791"/>
      <c r="BK791"/>
      <c r="BM791" s="4"/>
      <c r="BN791" s="77"/>
      <c r="BO791" s="4"/>
      <c r="BP791" s="4"/>
      <c r="BQ791" s="77"/>
      <c r="BR791" s="4"/>
      <c r="BS791" s="4"/>
      <c r="BT791" s="4"/>
      <c r="BU791" s="77"/>
      <c r="BV791" s="4"/>
      <c r="BW791" s="4"/>
      <c r="BX791" s="77"/>
      <c r="BY791" s="4"/>
      <c r="BZ791" s="4"/>
      <c r="CA791" s="77"/>
      <c r="CB791" s="4"/>
      <c r="CC791" s="4"/>
      <c r="CD791" s="4"/>
      <c r="CE791" s="77"/>
      <c r="CF791" s="4"/>
      <c r="CG791" s="4"/>
      <c r="CH791" s="77"/>
      <c r="CI791" s="4"/>
      <c r="CJ791" s="4"/>
      <c r="CK791" s="77"/>
      <c r="CL791" s="4"/>
      <c r="CM791" s="4"/>
      <c r="CN791" s="4"/>
      <c r="CR791" s="4"/>
      <c r="CS791" s="77"/>
      <c r="CT791" s="4"/>
      <c r="CU791" s="4"/>
      <c r="CV791" s="77"/>
      <c r="CW791" s="4"/>
      <c r="CX791" s="4"/>
      <c r="CY791" s="4"/>
      <c r="CZ791" s="77"/>
      <c r="DA791" s="4"/>
      <c r="DB791" s="4"/>
      <c r="DC791" s="77"/>
      <c r="DD791" s="4"/>
      <c r="DE791" s="4"/>
      <c r="DF791" s="77"/>
      <c r="DG791" s="4"/>
      <c r="DH791" s="4"/>
      <c r="DI791" s="4"/>
      <c r="DJ791" s="77"/>
      <c r="DK791" s="4"/>
      <c r="DL791" s="4"/>
      <c r="DM791" s="77"/>
      <c r="DN791" s="4"/>
      <c r="DO791" s="4"/>
      <c r="DP791" s="77"/>
      <c r="DQ791" s="4"/>
      <c r="DR791" s="4"/>
      <c r="DS791" s="4"/>
      <c r="DW791" s="4"/>
      <c r="DX791" s="77"/>
      <c r="DY791" s="4"/>
      <c r="DZ791" s="4"/>
      <c r="EA791" s="77"/>
      <c r="EB791" s="4"/>
      <c r="EC791" s="4"/>
      <c r="ED791" s="4"/>
      <c r="EE791" s="77"/>
      <c r="EF791" s="4"/>
      <c r="EG791" s="4"/>
      <c r="EH791" s="77"/>
      <c r="EI791" s="4"/>
      <c r="EJ791" s="4"/>
      <c r="EK791" s="77"/>
      <c r="EL791" s="4"/>
      <c r="EM791" s="4"/>
      <c r="EN791" s="4"/>
      <c r="EO791" s="77"/>
      <c r="EP791" s="4"/>
      <c r="EQ791" s="4"/>
      <c r="ER791" s="77"/>
      <c r="ES791" s="4"/>
      <c r="ET791" s="4"/>
      <c r="EU791" s="77"/>
      <c r="EV791" s="4"/>
      <c r="EW791" s="4"/>
      <c r="EX791" s="4"/>
      <c r="FB791" s="4"/>
      <c r="FC791" s="77"/>
      <c r="FD791" s="4"/>
      <c r="FE791" s="4"/>
      <c r="FF791" s="77"/>
      <c r="FG791" s="4"/>
      <c r="FH791" s="4"/>
      <c r="FI791" s="4"/>
      <c r="FJ791" s="77"/>
      <c r="FK791" s="4"/>
      <c r="FL791" s="4"/>
      <c r="FM791" s="77"/>
      <c r="FN791" s="4"/>
      <c r="FO791" s="4"/>
      <c r="FP791" s="77"/>
      <c r="FQ791" s="4"/>
      <c r="FR791" s="4"/>
      <c r="FS791" s="4"/>
      <c r="FT791" s="77"/>
      <c r="FU791" s="4"/>
      <c r="FV791" s="4"/>
      <c r="FW791" s="77"/>
      <c r="FX791" s="4"/>
      <c r="FY791" s="4"/>
      <c r="FZ791" s="77"/>
      <c r="GA791" s="4"/>
      <c r="GB791" s="4"/>
      <c r="GC791" s="4"/>
      <c r="GG791" s="4"/>
      <c r="GH791" s="77"/>
      <c r="GI791" s="4"/>
      <c r="GJ791" s="4"/>
      <c r="GK791" s="77"/>
      <c r="GL791" s="4"/>
      <c r="GM791" s="4"/>
      <c r="GN791" s="4"/>
      <c r="GO791" s="77"/>
      <c r="GP791" s="4"/>
      <c r="GQ791" s="4"/>
      <c r="GR791" s="77"/>
      <c r="GS791" s="4"/>
      <c r="GT791" s="4"/>
      <c r="GU791" s="77"/>
      <c r="GV791" s="4"/>
      <c r="GW791" s="4"/>
      <c r="GX791" s="4"/>
      <c r="GY791" s="77"/>
      <c r="GZ791" s="4"/>
      <c r="HA791" s="4"/>
      <c r="HB791" s="77"/>
      <c r="HC791" s="4"/>
      <c r="HD791" s="4"/>
      <c r="HE791" s="77"/>
      <c r="HF791" s="4"/>
      <c r="HG791" s="4"/>
      <c r="HH791" s="4"/>
    </row>
    <row r="792" spans="3:216" x14ac:dyDescent="0.25">
      <c r="C792" s="4"/>
      <c r="D792" s="4"/>
      <c r="E792" s="4"/>
      <c r="F792" s="77"/>
      <c r="G792" s="4"/>
      <c r="H792" s="4"/>
      <c r="I792" s="4"/>
      <c r="J792" s="77"/>
      <c r="K792" s="4"/>
      <c r="L792" s="4"/>
      <c r="M792" s="77"/>
      <c r="N792" s="4"/>
      <c r="O792" s="4"/>
      <c r="P792" s="77"/>
      <c r="Q792" s="4"/>
      <c r="R792" s="4"/>
      <c r="S792" s="4"/>
      <c r="T792" s="77"/>
      <c r="U792" s="4"/>
      <c r="V792" s="4"/>
      <c r="W792" s="77"/>
      <c r="X792" s="4"/>
      <c r="Y792" s="4"/>
      <c r="Z792" s="77"/>
      <c r="AA792" s="4"/>
      <c r="AB792" s="4"/>
      <c r="AC792" s="4"/>
      <c r="AD792" s="77"/>
      <c r="AE792" s="4"/>
      <c r="AF792" s="4"/>
      <c r="AH792"/>
      <c r="AI792"/>
      <c r="AJ792"/>
      <c r="AK792" s="13"/>
      <c r="AL792"/>
      <c r="AM792"/>
      <c r="AN792"/>
      <c r="AO792" s="13"/>
      <c r="AP792"/>
      <c r="AQ792"/>
      <c r="AR792" s="13"/>
      <c r="AS792"/>
      <c r="AT792"/>
      <c r="AU792" s="13"/>
      <c r="AV792"/>
      <c r="AW792"/>
      <c r="AX792"/>
      <c r="AY792" s="13"/>
      <c r="AZ792"/>
      <c r="BA792"/>
      <c r="BB792" s="13"/>
      <c r="BC792"/>
      <c r="BD792"/>
      <c r="BE792" s="13"/>
      <c r="BF792"/>
      <c r="BG792"/>
      <c r="BH792"/>
      <c r="BI792" s="13"/>
      <c r="BJ792"/>
      <c r="BK792"/>
      <c r="BM792" s="4"/>
      <c r="BN792" s="77"/>
      <c r="BO792" s="4"/>
      <c r="BP792" s="4"/>
      <c r="BQ792" s="77"/>
      <c r="BR792" s="4"/>
      <c r="BS792" s="4"/>
      <c r="BT792" s="4"/>
      <c r="BU792" s="77"/>
      <c r="BV792" s="4"/>
      <c r="BW792" s="4"/>
      <c r="BX792" s="77"/>
      <c r="BY792" s="4"/>
      <c r="BZ792" s="4"/>
      <c r="CA792" s="77"/>
      <c r="CB792" s="4"/>
      <c r="CC792" s="4"/>
      <c r="CD792" s="4"/>
      <c r="CE792" s="77"/>
      <c r="CF792" s="4"/>
      <c r="CG792" s="4"/>
      <c r="CH792" s="77"/>
      <c r="CI792" s="4"/>
      <c r="CJ792" s="4"/>
      <c r="CK792" s="77"/>
      <c r="CL792" s="4"/>
      <c r="CM792" s="4"/>
      <c r="CN792" s="4"/>
      <c r="CR792" s="4"/>
      <c r="CS792" s="77"/>
      <c r="CT792" s="4"/>
      <c r="CU792" s="4"/>
      <c r="CV792" s="77"/>
      <c r="CW792" s="4"/>
      <c r="CX792" s="4"/>
      <c r="CY792" s="4"/>
      <c r="CZ792" s="77"/>
      <c r="DA792" s="4"/>
      <c r="DB792" s="4"/>
      <c r="DC792" s="77"/>
      <c r="DD792" s="4"/>
      <c r="DE792" s="4"/>
      <c r="DF792" s="77"/>
      <c r="DG792" s="4"/>
      <c r="DH792" s="4"/>
      <c r="DI792" s="4"/>
      <c r="DJ792" s="77"/>
      <c r="DK792" s="4"/>
      <c r="DL792" s="4"/>
      <c r="DM792" s="77"/>
      <c r="DN792" s="4"/>
      <c r="DO792" s="4"/>
      <c r="DP792" s="77"/>
      <c r="DQ792" s="4"/>
      <c r="DR792" s="4"/>
      <c r="DS792" s="4"/>
      <c r="DW792" s="4"/>
      <c r="DX792" s="77"/>
      <c r="DY792" s="4"/>
      <c r="DZ792" s="4"/>
      <c r="EA792" s="77"/>
      <c r="EB792" s="4"/>
      <c r="EC792" s="4"/>
      <c r="ED792" s="4"/>
      <c r="EE792" s="77"/>
      <c r="EF792" s="4"/>
      <c r="EG792" s="4"/>
      <c r="EH792" s="77"/>
      <c r="EI792" s="4"/>
      <c r="EJ792" s="4"/>
      <c r="EK792" s="77"/>
      <c r="EL792" s="4"/>
      <c r="EM792" s="4"/>
      <c r="EN792" s="4"/>
      <c r="EO792" s="77"/>
      <c r="EP792" s="4"/>
      <c r="EQ792" s="4"/>
      <c r="ER792" s="77"/>
      <c r="ES792" s="4"/>
      <c r="ET792" s="4"/>
      <c r="EU792" s="77"/>
      <c r="EV792" s="4"/>
      <c r="EW792" s="4"/>
      <c r="EX792" s="4"/>
      <c r="FB792" s="4"/>
      <c r="FC792" s="77"/>
      <c r="FD792" s="4"/>
      <c r="FE792" s="4"/>
      <c r="FF792" s="77"/>
      <c r="FG792" s="4"/>
      <c r="FH792" s="4"/>
      <c r="FI792" s="4"/>
      <c r="FJ792" s="77"/>
      <c r="FK792" s="4"/>
      <c r="FL792" s="4"/>
      <c r="FM792" s="77"/>
      <c r="FN792" s="4"/>
      <c r="FO792" s="4"/>
      <c r="FP792" s="77"/>
      <c r="FQ792" s="4"/>
      <c r="FR792" s="4"/>
      <c r="FS792" s="4"/>
      <c r="FT792" s="77"/>
      <c r="FU792" s="4"/>
      <c r="FV792" s="4"/>
      <c r="FW792" s="77"/>
      <c r="FX792" s="4"/>
      <c r="FY792" s="4"/>
      <c r="FZ792" s="77"/>
      <c r="GA792" s="4"/>
      <c r="GB792" s="4"/>
      <c r="GC792" s="4"/>
      <c r="GG792" s="4"/>
      <c r="GH792" s="77"/>
      <c r="GI792" s="4"/>
      <c r="GJ792" s="4"/>
      <c r="GK792" s="77"/>
      <c r="GL792" s="4"/>
      <c r="GM792" s="4"/>
      <c r="GN792" s="4"/>
      <c r="GO792" s="77"/>
      <c r="GP792" s="4"/>
      <c r="GQ792" s="4"/>
      <c r="GR792" s="77"/>
      <c r="GS792" s="4"/>
      <c r="GT792" s="4"/>
      <c r="GU792" s="77"/>
      <c r="GV792" s="4"/>
      <c r="GW792" s="4"/>
      <c r="GX792" s="4"/>
      <c r="GY792" s="77"/>
      <c r="GZ792" s="4"/>
      <c r="HA792" s="4"/>
      <c r="HB792" s="77"/>
      <c r="HC792" s="4"/>
      <c r="HD792" s="4"/>
      <c r="HE792" s="77"/>
      <c r="HF792" s="4"/>
      <c r="HG792" s="4"/>
      <c r="HH792" s="4"/>
    </row>
    <row r="793" spans="3:216" x14ac:dyDescent="0.25">
      <c r="C793" s="4"/>
      <c r="D793" s="4"/>
      <c r="E793" s="4"/>
      <c r="F793" s="77"/>
      <c r="G793" s="4"/>
      <c r="H793" s="4"/>
      <c r="I793" s="4"/>
      <c r="J793" s="77"/>
      <c r="K793" s="4"/>
      <c r="L793" s="4"/>
      <c r="M793" s="77"/>
      <c r="N793" s="4"/>
      <c r="O793" s="4"/>
      <c r="P793" s="77"/>
      <c r="Q793" s="4"/>
      <c r="R793" s="4"/>
      <c r="S793" s="4"/>
      <c r="T793" s="77"/>
      <c r="U793" s="4"/>
      <c r="V793" s="4"/>
      <c r="W793" s="77"/>
      <c r="X793" s="4"/>
      <c r="Y793" s="4"/>
      <c r="Z793" s="77"/>
      <c r="AA793" s="4"/>
      <c r="AB793" s="4"/>
      <c r="AC793" s="4"/>
      <c r="AD793" s="77"/>
      <c r="AE793" s="4"/>
      <c r="AF793" s="4"/>
      <c r="AH793"/>
      <c r="AI793"/>
      <c r="AJ793"/>
      <c r="AK793" s="13"/>
      <c r="AL793"/>
      <c r="AM793"/>
      <c r="AN793"/>
      <c r="AO793" s="13"/>
      <c r="AP793"/>
      <c r="AQ793"/>
      <c r="AR793" s="13"/>
      <c r="AS793"/>
      <c r="AT793"/>
      <c r="AU793" s="13"/>
      <c r="AV793"/>
      <c r="AW793"/>
      <c r="AX793"/>
      <c r="AY793" s="13"/>
      <c r="AZ793"/>
      <c r="BA793"/>
      <c r="BB793" s="13"/>
      <c r="BC793"/>
      <c r="BD793"/>
      <c r="BE793" s="13"/>
      <c r="BF793"/>
      <c r="BG793"/>
      <c r="BH793"/>
      <c r="BI793" s="13"/>
      <c r="BJ793"/>
      <c r="BK793"/>
      <c r="BM793" s="4"/>
      <c r="BN793" s="77"/>
      <c r="BO793" s="4"/>
      <c r="BP793" s="4"/>
      <c r="BQ793" s="77"/>
      <c r="BR793" s="4"/>
      <c r="BS793" s="4"/>
      <c r="BT793" s="4"/>
      <c r="BU793" s="77"/>
      <c r="BV793" s="4"/>
      <c r="BW793" s="4"/>
      <c r="BX793" s="77"/>
      <c r="BY793" s="4"/>
      <c r="BZ793" s="4"/>
      <c r="CA793" s="77"/>
      <c r="CB793" s="4"/>
      <c r="CC793" s="4"/>
      <c r="CD793" s="4"/>
      <c r="CE793" s="77"/>
      <c r="CF793" s="4"/>
      <c r="CG793" s="4"/>
      <c r="CH793" s="77"/>
      <c r="CI793" s="4"/>
      <c r="CJ793" s="4"/>
      <c r="CK793" s="77"/>
      <c r="CL793" s="4"/>
      <c r="CM793" s="4"/>
      <c r="CN793" s="4"/>
      <c r="CR793" s="4"/>
      <c r="CS793" s="77"/>
      <c r="CT793" s="4"/>
      <c r="CU793" s="4"/>
      <c r="CV793" s="77"/>
      <c r="CW793" s="4"/>
      <c r="CX793" s="4"/>
      <c r="CY793" s="4"/>
      <c r="CZ793" s="77"/>
      <c r="DA793" s="4"/>
      <c r="DB793" s="4"/>
      <c r="DC793" s="77"/>
      <c r="DD793" s="4"/>
      <c r="DE793" s="4"/>
      <c r="DF793" s="77"/>
      <c r="DG793" s="4"/>
      <c r="DH793" s="4"/>
      <c r="DI793" s="4"/>
      <c r="DJ793" s="77"/>
      <c r="DK793" s="4"/>
      <c r="DL793" s="4"/>
      <c r="DM793" s="77"/>
      <c r="DN793" s="4"/>
      <c r="DO793" s="4"/>
      <c r="DP793" s="77"/>
      <c r="DQ793" s="4"/>
      <c r="DR793" s="4"/>
      <c r="DS793" s="4"/>
      <c r="DW793" s="4"/>
      <c r="DX793" s="77"/>
      <c r="DY793" s="4"/>
      <c r="DZ793" s="4"/>
      <c r="EA793" s="77"/>
      <c r="EB793" s="4"/>
      <c r="EC793" s="4"/>
      <c r="ED793" s="4"/>
      <c r="EE793" s="77"/>
      <c r="EF793" s="4"/>
      <c r="EG793" s="4"/>
      <c r="EH793" s="77"/>
      <c r="EI793" s="4"/>
      <c r="EJ793" s="4"/>
      <c r="EK793" s="77"/>
      <c r="EL793" s="4"/>
      <c r="EM793" s="4"/>
      <c r="EN793" s="4"/>
      <c r="EO793" s="77"/>
      <c r="EP793" s="4"/>
      <c r="EQ793" s="4"/>
      <c r="ER793" s="77"/>
      <c r="ES793" s="4"/>
      <c r="ET793" s="4"/>
      <c r="EU793" s="77"/>
      <c r="EV793" s="4"/>
      <c r="EW793" s="4"/>
      <c r="EX793" s="4"/>
      <c r="FB793" s="4"/>
      <c r="FC793" s="77"/>
      <c r="FD793" s="4"/>
      <c r="FE793" s="4"/>
      <c r="FF793" s="77"/>
      <c r="FG793" s="4"/>
      <c r="FH793" s="4"/>
      <c r="FI793" s="4"/>
      <c r="FJ793" s="77"/>
      <c r="FK793" s="4"/>
      <c r="FL793" s="4"/>
      <c r="FM793" s="77"/>
      <c r="FN793" s="4"/>
      <c r="FO793" s="4"/>
      <c r="FP793" s="77"/>
      <c r="FQ793" s="4"/>
      <c r="FR793" s="4"/>
      <c r="FS793" s="4"/>
      <c r="FT793" s="77"/>
      <c r="FU793" s="4"/>
      <c r="FV793" s="4"/>
      <c r="FW793" s="77"/>
      <c r="FX793" s="4"/>
      <c r="FY793" s="4"/>
      <c r="FZ793" s="77"/>
      <c r="GA793" s="4"/>
      <c r="GB793" s="4"/>
      <c r="GC793" s="4"/>
      <c r="GG793" s="4"/>
      <c r="GH793" s="77"/>
      <c r="GI793" s="4"/>
      <c r="GJ793" s="4"/>
      <c r="GK793" s="77"/>
      <c r="GL793" s="4"/>
      <c r="GM793" s="4"/>
      <c r="GN793" s="4"/>
      <c r="GO793" s="77"/>
      <c r="GP793" s="4"/>
      <c r="GQ793" s="4"/>
      <c r="GR793" s="77"/>
      <c r="GS793" s="4"/>
      <c r="GT793" s="4"/>
      <c r="GU793" s="77"/>
      <c r="GV793" s="4"/>
      <c r="GW793" s="4"/>
      <c r="GX793" s="4"/>
      <c r="GY793" s="77"/>
      <c r="GZ793" s="4"/>
      <c r="HA793" s="4"/>
      <c r="HB793" s="77"/>
      <c r="HC793" s="4"/>
      <c r="HD793" s="4"/>
      <c r="HE793" s="77"/>
      <c r="HF793" s="4"/>
      <c r="HG793" s="4"/>
      <c r="HH793" s="4"/>
    </row>
    <row r="794" spans="3:216" x14ac:dyDescent="0.25">
      <c r="C794" s="4"/>
      <c r="D794" s="4"/>
      <c r="E794" s="4"/>
      <c r="F794" s="77"/>
      <c r="G794" s="4"/>
      <c r="H794" s="4"/>
      <c r="I794" s="4"/>
      <c r="J794" s="77"/>
      <c r="K794" s="4"/>
      <c r="L794" s="4"/>
      <c r="M794" s="77"/>
      <c r="N794" s="4"/>
      <c r="O794" s="4"/>
      <c r="P794" s="77"/>
      <c r="Q794" s="4"/>
      <c r="R794" s="4"/>
      <c r="S794" s="4"/>
      <c r="T794" s="77"/>
      <c r="U794" s="4"/>
      <c r="V794" s="4"/>
      <c r="W794" s="77"/>
      <c r="X794" s="4"/>
      <c r="Y794" s="4"/>
      <c r="Z794" s="77"/>
      <c r="AA794" s="4"/>
      <c r="AB794" s="4"/>
      <c r="AC794" s="4"/>
      <c r="AD794" s="77"/>
      <c r="AE794" s="4"/>
      <c r="AF794" s="4"/>
      <c r="AH794"/>
      <c r="AI794"/>
      <c r="AJ794"/>
      <c r="AK794" s="13"/>
      <c r="AL794"/>
      <c r="AM794"/>
      <c r="AN794"/>
      <c r="AO794" s="13"/>
      <c r="AP794"/>
      <c r="AQ794"/>
      <c r="AR794" s="13"/>
      <c r="AS794"/>
      <c r="AT794"/>
      <c r="AU794" s="13"/>
      <c r="AV794"/>
      <c r="AW794"/>
      <c r="AX794"/>
      <c r="AY794" s="13"/>
      <c r="AZ794"/>
      <c r="BA794"/>
      <c r="BB794" s="13"/>
      <c r="BC794"/>
      <c r="BD794"/>
      <c r="BE794" s="13"/>
      <c r="BF794"/>
      <c r="BG794"/>
      <c r="BH794"/>
      <c r="BI794" s="13"/>
      <c r="BJ794"/>
      <c r="BK794"/>
      <c r="BM794" s="4"/>
      <c r="BN794" s="77"/>
      <c r="BO794" s="4"/>
      <c r="BP794" s="4"/>
      <c r="BQ794" s="77"/>
      <c r="BR794" s="4"/>
      <c r="BS794" s="4"/>
      <c r="BT794" s="4"/>
      <c r="BU794" s="77"/>
      <c r="BV794" s="4"/>
      <c r="BW794" s="4"/>
      <c r="BX794" s="77"/>
      <c r="BY794" s="4"/>
      <c r="BZ794" s="4"/>
      <c r="CA794" s="77"/>
      <c r="CB794" s="4"/>
      <c r="CC794" s="4"/>
      <c r="CD794" s="4"/>
      <c r="CE794" s="77"/>
      <c r="CF794" s="4"/>
      <c r="CG794" s="4"/>
      <c r="CH794" s="77"/>
      <c r="CI794" s="4"/>
      <c r="CJ794" s="4"/>
      <c r="CK794" s="77"/>
      <c r="CL794" s="4"/>
      <c r="CM794" s="4"/>
      <c r="CN794" s="4"/>
      <c r="CR794" s="4"/>
      <c r="CS794" s="77"/>
      <c r="CT794" s="4"/>
      <c r="CU794" s="4"/>
      <c r="CV794" s="77"/>
      <c r="CW794" s="4"/>
      <c r="CX794" s="4"/>
      <c r="CY794" s="4"/>
      <c r="CZ794" s="77"/>
      <c r="DA794" s="4"/>
      <c r="DB794" s="4"/>
      <c r="DC794" s="77"/>
      <c r="DD794" s="4"/>
      <c r="DE794" s="4"/>
      <c r="DF794" s="77"/>
      <c r="DG794" s="4"/>
      <c r="DH794" s="4"/>
      <c r="DI794" s="4"/>
      <c r="DJ794" s="77"/>
      <c r="DK794" s="4"/>
      <c r="DL794" s="4"/>
      <c r="DM794" s="77"/>
      <c r="DN794" s="4"/>
      <c r="DO794" s="4"/>
      <c r="DP794" s="77"/>
      <c r="DQ794" s="4"/>
      <c r="DR794" s="4"/>
      <c r="DS794" s="4"/>
      <c r="DW794" s="4"/>
      <c r="DX794" s="77"/>
      <c r="DY794" s="4"/>
      <c r="DZ794" s="4"/>
      <c r="EA794" s="77"/>
      <c r="EB794" s="4"/>
      <c r="EC794" s="4"/>
      <c r="ED794" s="4"/>
      <c r="EE794" s="77"/>
      <c r="EF794" s="4"/>
      <c r="EG794" s="4"/>
      <c r="EH794" s="77"/>
      <c r="EI794" s="4"/>
      <c r="EJ794" s="4"/>
      <c r="EK794" s="77"/>
      <c r="EL794" s="4"/>
      <c r="EM794" s="4"/>
      <c r="EN794" s="4"/>
      <c r="EO794" s="77"/>
      <c r="EP794" s="4"/>
      <c r="EQ794" s="4"/>
      <c r="ER794" s="77"/>
      <c r="ES794" s="4"/>
      <c r="ET794" s="4"/>
      <c r="EU794" s="77"/>
      <c r="EV794" s="4"/>
      <c r="EW794" s="4"/>
      <c r="EX794" s="4"/>
      <c r="FB794" s="4"/>
      <c r="FC794" s="77"/>
      <c r="FD794" s="4"/>
      <c r="FE794" s="4"/>
      <c r="FF794" s="77"/>
      <c r="FG794" s="4"/>
      <c r="FH794" s="4"/>
      <c r="FI794" s="4"/>
      <c r="FJ794" s="77"/>
      <c r="FK794" s="4"/>
      <c r="FL794" s="4"/>
      <c r="FM794" s="77"/>
      <c r="FN794" s="4"/>
      <c r="FO794" s="4"/>
      <c r="FP794" s="77"/>
      <c r="FQ794" s="4"/>
      <c r="FR794" s="4"/>
      <c r="FS794" s="4"/>
      <c r="FT794" s="77"/>
      <c r="FU794" s="4"/>
      <c r="FV794" s="4"/>
      <c r="FW794" s="77"/>
      <c r="FX794" s="4"/>
      <c r="FY794" s="4"/>
      <c r="FZ794" s="77"/>
      <c r="GA794" s="4"/>
      <c r="GB794" s="4"/>
      <c r="GC794" s="4"/>
      <c r="GG794" s="4"/>
      <c r="GH794" s="77"/>
      <c r="GI794" s="4"/>
      <c r="GJ794" s="4"/>
      <c r="GK794" s="77"/>
      <c r="GL794" s="4"/>
      <c r="GM794" s="4"/>
      <c r="GN794" s="4"/>
      <c r="GO794" s="77"/>
      <c r="GP794" s="4"/>
      <c r="GQ794" s="4"/>
      <c r="GR794" s="77"/>
      <c r="GS794" s="4"/>
      <c r="GT794" s="4"/>
      <c r="GU794" s="77"/>
      <c r="GV794" s="4"/>
      <c r="GW794" s="4"/>
      <c r="GX794" s="4"/>
      <c r="GY794" s="77"/>
      <c r="GZ794" s="4"/>
      <c r="HA794" s="4"/>
      <c r="HB794" s="77"/>
      <c r="HC794" s="4"/>
      <c r="HD794" s="4"/>
      <c r="HE794" s="77"/>
      <c r="HF794" s="4"/>
      <c r="HG794" s="4"/>
      <c r="HH794" s="4"/>
    </row>
    <row r="795" spans="3:216" x14ac:dyDescent="0.25">
      <c r="C795" s="4"/>
      <c r="D795" s="4"/>
      <c r="E795" s="4"/>
      <c r="F795" s="77"/>
      <c r="G795" s="4"/>
      <c r="H795" s="4"/>
      <c r="I795" s="4"/>
      <c r="J795" s="77"/>
      <c r="K795" s="4"/>
      <c r="L795" s="4"/>
      <c r="M795" s="77"/>
      <c r="N795" s="4"/>
      <c r="O795" s="4"/>
      <c r="P795" s="77"/>
      <c r="Q795" s="4"/>
      <c r="R795" s="4"/>
      <c r="S795" s="4"/>
      <c r="T795" s="77"/>
      <c r="U795" s="4"/>
      <c r="V795" s="4"/>
      <c r="W795" s="77"/>
      <c r="X795" s="4"/>
      <c r="Y795" s="4"/>
      <c r="Z795" s="77"/>
      <c r="AA795" s="4"/>
      <c r="AB795" s="4"/>
      <c r="AC795" s="4"/>
      <c r="AD795" s="77"/>
      <c r="AE795" s="4"/>
      <c r="AF795" s="4"/>
      <c r="AH795"/>
      <c r="AI795"/>
      <c r="AJ795"/>
      <c r="AK795" s="13"/>
      <c r="AL795"/>
      <c r="AM795"/>
      <c r="AN795"/>
      <c r="AO795" s="13"/>
      <c r="AP795"/>
      <c r="AQ795"/>
      <c r="AR795" s="13"/>
      <c r="AS795"/>
      <c r="AT795"/>
      <c r="AU795" s="13"/>
      <c r="AV795"/>
      <c r="AW795"/>
      <c r="AX795"/>
      <c r="AY795" s="13"/>
      <c r="AZ795"/>
      <c r="BA795"/>
      <c r="BB795" s="13"/>
      <c r="BC795"/>
      <c r="BD795"/>
      <c r="BE795" s="13"/>
      <c r="BF795"/>
      <c r="BG795"/>
      <c r="BH795"/>
      <c r="BI795" s="13"/>
      <c r="BJ795"/>
      <c r="BK795"/>
      <c r="BM795" s="4"/>
      <c r="BN795" s="77"/>
      <c r="BO795" s="4"/>
      <c r="BP795" s="4"/>
      <c r="BQ795" s="77"/>
      <c r="BR795" s="4"/>
      <c r="BS795" s="4"/>
      <c r="BT795" s="4"/>
      <c r="BU795" s="77"/>
      <c r="BV795" s="4"/>
      <c r="BW795" s="4"/>
      <c r="BX795" s="77"/>
      <c r="BY795" s="4"/>
      <c r="BZ795" s="4"/>
      <c r="CA795" s="77"/>
      <c r="CB795" s="4"/>
      <c r="CC795" s="4"/>
      <c r="CD795" s="4"/>
      <c r="CE795" s="77"/>
      <c r="CF795" s="4"/>
      <c r="CG795" s="4"/>
      <c r="CH795" s="77"/>
      <c r="CI795" s="4"/>
      <c r="CJ795" s="4"/>
      <c r="CK795" s="77"/>
      <c r="CL795" s="4"/>
      <c r="CM795" s="4"/>
      <c r="CN795" s="4"/>
      <c r="CR795" s="4"/>
      <c r="CS795" s="77"/>
      <c r="CT795" s="4"/>
      <c r="CU795" s="4"/>
      <c r="CV795" s="77"/>
      <c r="CW795" s="4"/>
      <c r="CX795" s="4"/>
      <c r="CY795" s="4"/>
      <c r="CZ795" s="77"/>
      <c r="DA795" s="4"/>
      <c r="DB795" s="4"/>
      <c r="DC795" s="77"/>
      <c r="DD795" s="4"/>
      <c r="DE795" s="4"/>
      <c r="DF795" s="77"/>
      <c r="DG795" s="4"/>
      <c r="DH795" s="4"/>
      <c r="DI795" s="4"/>
      <c r="DJ795" s="77"/>
      <c r="DK795" s="4"/>
      <c r="DL795" s="4"/>
      <c r="DM795" s="77"/>
      <c r="DN795" s="4"/>
      <c r="DO795" s="4"/>
      <c r="DP795" s="77"/>
      <c r="DQ795" s="4"/>
      <c r="DR795" s="4"/>
      <c r="DS795" s="4"/>
      <c r="DW795" s="4"/>
      <c r="DX795" s="77"/>
      <c r="DY795" s="4"/>
      <c r="DZ795" s="4"/>
      <c r="EA795" s="77"/>
      <c r="EB795" s="4"/>
      <c r="EC795" s="4"/>
      <c r="ED795" s="4"/>
      <c r="EE795" s="77"/>
      <c r="EF795" s="4"/>
      <c r="EG795" s="4"/>
      <c r="EH795" s="77"/>
      <c r="EI795" s="4"/>
      <c r="EJ795" s="4"/>
      <c r="EK795" s="77"/>
      <c r="EL795" s="4"/>
      <c r="EM795" s="4"/>
      <c r="EN795" s="4"/>
      <c r="EO795" s="77"/>
      <c r="EP795" s="4"/>
      <c r="EQ795" s="4"/>
      <c r="ER795" s="77"/>
      <c r="ES795" s="4"/>
      <c r="ET795" s="4"/>
      <c r="EU795" s="77"/>
      <c r="EV795" s="4"/>
      <c r="EW795" s="4"/>
      <c r="EX795" s="4"/>
      <c r="FB795" s="4"/>
      <c r="FC795" s="77"/>
      <c r="FD795" s="4"/>
      <c r="FE795" s="4"/>
      <c r="FF795" s="77"/>
      <c r="FG795" s="4"/>
      <c r="FH795" s="4"/>
      <c r="FI795" s="4"/>
      <c r="FJ795" s="77"/>
      <c r="FK795" s="4"/>
      <c r="FL795" s="4"/>
      <c r="FM795" s="77"/>
      <c r="FN795" s="4"/>
      <c r="FO795" s="4"/>
      <c r="FP795" s="77"/>
      <c r="FQ795" s="4"/>
      <c r="FR795" s="4"/>
      <c r="FS795" s="4"/>
      <c r="FT795" s="77"/>
      <c r="FU795" s="4"/>
      <c r="FV795" s="4"/>
      <c r="FW795" s="77"/>
      <c r="FX795" s="4"/>
      <c r="FY795" s="4"/>
      <c r="FZ795" s="77"/>
      <c r="GA795" s="4"/>
      <c r="GB795" s="4"/>
      <c r="GC795" s="4"/>
      <c r="GG795" s="4"/>
      <c r="GH795" s="77"/>
      <c r="GI795" s="4"/>
      <c r="GJ795" s="4"/>
      <c r="GK795" s="77"/>
      <c r="GL795" s="4"/>
      <c r="GM795" s="4"/>
      <c r="GN795" s="4"/>
      <c r="GO795" s="77"/>
      <c r="GP795" s="4"/>
      <c r="GQ795" s="4"/>
      <c r="GR795" s="77"/>
      <c r="GS795" s="4"/>
      <c r="GT795" s="4"/>
      <c r="GU795" s="77"/>
      <c r="GV795" s="4"/>
      <c r="GW795" s="4"/>
      <c r="GX795" s="4"/>
      <c r="GY795" s="77"/>
      <c r="GZ795" s="4"/>
      <c r="HA795" s="4"/>
      <c r="HB795" s="77"/>
      <c r="HC795" s="4"/>
      <c r="HD795" s="4"/>
      <c r="HE795" s="77"/>
      <c r="HF795" s="4"/>
      <c r="HG795" s="4"/>
      <c r="HH795" s="4"/>
    </row>
    <row r="796" spans="3:216" x14ac:dyDescent="0.25">
      <c r="C796" s="4"/>
      <c r="D796" s="4"/>
      <c r="E796" s="4"/>
      <c r="F796" s="77"/>
      <c r="G796" s="4"/>
      <c r="H796" s="4"/>
      <c r="I796" s="4"/>
      <c r="J796" s="77"/>
      <c r="K796" s="4"/>
      <c r="L796" s="4"/>
      <c r="M796" s="77"/>
      <c r="N796" s="4"/>
      <c r="O796" s="4"/>
      <c r="P796" s="77"/>
      <c r="Q796" s="4"/>
      <c r="R796" s="4"/>
      <c r="S796" s="4"/>
      <c r="T796" s="77"/>
      <c r="U796" s="4"/>
      <c r="V796" s="4"/>
      <c r="W796" s="77"/>
      <c r="X796" s="4"/>
      <c r="Y796" s="4"/>
      <c r="Z796" s="77"/>
      <c r="AA796" s="4"/>
      <c r="AB796" s="4"/>
      <c r="AC796" s="4"/>
      <c r="AD796" s="77"/>
      <c r="AE796" s="4"/>
      <c r="AF796" s="4"/>
      <c r="AH796"/>
      <c r="AI796"/>
      <c r="AJ796"/>
      <c r="AK796" s="13"/>
      <c r="AL796"/>
      <c r="AM796"/>
      <c r="AN796"/>
      <c r="AO796" s="13"/>
      <c r="AP796"/>
      <c r="AQ796"/>
      <c r="AR796" s="13"/>
      <c r="AS796"/>
      <c r="AT796"/>
      <c r="AU796" s="13"/>
      <c r="AV796"/>
      <c r="AW796"/>
      <c r="AX796"/>
      <c r="AY796" s="13"/>
      <c r="AZ796"/>
      <c r="BA796"/>
      <c r="BB796" s="13"/>
      <c r="BC796"/>
      <c r="BD796"/>
      <c r="BE796" s="13"/>
      <c r="BF796"/>
      <c r="BG796"/>
      <c r="BH796"/>
      <c r="BI796" s="13"/>
      <c r="BJ796"/>
      <c r="BK796"/>
      <c r="BM796" s="4"/>
      <c r="BN796" s="77"/>
      <c r="BO796" s="4"/>
      <c r="BP796" s="4"/>
      <c r="BQ796" s="77"/>
      <c r="BR796" s="4"/>
      <c r="BS796" s="4"/>
      <c r="BT796" s="4"/>
      <c r="BU796" s="77"/>
      <c r="BV796" s="4"/>
      <c r="BW796" s="4"/>
      <c r="BX796" s="77"/>
      <c r="BY796" s="4"/>
      <c r="BZ796" s="4"/>
      <c r="CA796" s="77"/>
      <c r="CB796" s="4"/>
      <c r="CC796" s="4"/>
      <c r="CD796" s="4"/>
      <c r="CE796" s="77"/>
      <c r="CF796" s="4"/>
      <c r="CG796" s="4"/>
      <c r="CH796" s="77"/>
      <c r="CI796" s="4"/>
      <c r="CJ796" s="4"/>
      <c r="CK796" s="77"/>
      <c r="CL796" s="4"/>
      <c r="CM796" s="4"/>
      <c r="CN796" s="4"/>
      <c r="CR796" s="4"/>
      <c r="CS796" s="77"/>
      <c r="CT796" s="4"/>
      <c r="CU796" s="4"/>
      <c r="CV796" s="77"/>
      <c r="CW796" s="4"/>
      <c r="CX796" s="4"/>
      <c r="CY796" s="4"/>
      <c r="CZ796" s="77"/>
      <c r="DA796" s="4"/>
      <c r="DB796" s="4"/>
      <c r="DC796" s="77"/>
      <c r="DD796" s="4"/>
      <c r="DE796" s="4"/>
      <c r="DF796" s="77"/>
      <c r="DG796" s="4"/>
      <c r="DH796" s="4"/>
      <c r="DI796" s="4"/>
      <c r="DJ796" s="77"/>
      <c r="DK796" s="4"/>
      <c r="DL796" s="4"/>
      <c r="DM796" s="77"/>
      <c r="DN796" s="4"/>
      <c r="DO796" s="4"/>
      <c r="DP796" s="77"/>
      <c r="DQ796" s="4"/>
      <c r="DR796" s="4"/>
      <c r="DS796" s="4"/>
      <c r="DW796" s="4"/>
      <c r="DX796" s="77"/>
      <c r="DY796" s="4"/>
      <c r="DZ796" s="4"/>
      <c r="EA796" s="77"/>
      <c r="EB796" s="4"/>
      <c r="EC796" s="4"/>
      <c r="ED796" s="4"/>
      <c r="EE796" s="77"/>
      <c r="EF796" s="4"/>
      <c r="EG796" s="4"/>
      <c r="EH796" s="77"/>
      <c r="EI796" s="4"/>
      <c r="EJ796" s="4"/>
      <c r="EK796" s="77"/>
      <c r="EL796" s="4"/>
      <c r="EM796" s="4"/>
      <c r="EN796" s="4"/>
      <c r="EO796" s="77"/>
      <c r="EP796" s="4"/>
      <c r="EQ796" s="4"/>
      <c r="ER796" s="77"/>
      <c r="ES796" s="4"/>
      <c r="ET796" s="4"/>
      <c r="EU796" s="77"/>
      <c r="EV796" s="4"/>
      <c r="EW796" s="4"/>
      <c r="EX796" s="4"/>
      <c r="FB796" s="4"/>
      <c r="FC796" s="77"/>
      <c r="FD796" s="4"/>
      <c r="FE796" s="4"/>
      <c r="FF796" s="77"/>
      <c r="FG796" s="4"/>
      <c r="FH796" s="4"/>
      <c r="FI796" s="4"/>
      <c r="FJ796" s="77"/>
      <c r="FK796" s="4"/>
      <c r="FL796" s="4"/>
      <c r="FM796" s="77"/>
      <c r="FN796" s="4"/>
      <c r="FO796" s="4"/>
      <c r="FP796" s="77"/>
      <c r="FQ796" s="4"/>
      <c r="FR796" s="4"/>
      <c r="FS796" s="4"/>
      <c r="FT796" s="77"/>
      <c r="FU796" s="4"/>
      <c r="FV796" s="4"/>
      <c r="FW796" s="77"/>
      <c r="FX796" s="4"/>
      <c r="FY796" s="4"/>
      <c r="FZ796" s="77"/>
      <c r="GA796" s="4"/>
      <c r="GB796" s="4"/>
      <c r="GC796" s="4"/>
      <c r="GG796" s="4"/>
      <c r="GH796" s="77"/>
      <c r="GI796" s="4"/>
      <c r="GJ796" s="4"/>
      <c r="GK796" s="77"/>
      <c r="GL796" s="4"/>
      <c r="GM796" s="4"/>
      <c r="GN796" s="4"/>
      <c r="GO796" s="77"/>
      <c r="GP796" s="4"/>
      <c r="GQ796" s="4"/>
      <c r="GR796" s="77"/>
      <c r="GS796" s="4"/>
      <c r="GT796" s="4"/>
      <c r="GU796" s="77"/>
      <c r="GV796" s="4"/>
      <c r="GW796" s="4"/>
      <c r="GX796" s="4"/>
      <c r="GY796" s="77"/>
      <c r="GZ796" s="4"/>
      <c r="HA796" s="4"/>
      <c r="HB796" s="77"/>
      <c r="HC796" s="4"/>
      <c r="HD796" s="4"/>
      <c r="HE796" s="77"/>
      <c r="HF796" s="4"/>
      <c r="HG796" s="4"/>
      <c r="HH796" s="4"/>
    </row>
    <row r="797" spans="3:216" x14ac:dyDescent="0.25">
      <c r="C797" s="4"/>
      <c r="D797" s="4"/>
      <c r="E797" s="4"/>
      <c r="F797" s="77"/>
      <c r="G797" s="4"/>
      <c r="H797" s="4"/>
      <c r="I797" s="4"/>
      <c r="J797" s="77"/>
      <c r="K797" s="4"/>
      <c r="L797" s="4"/>
      <c r="M797" s="77"/>
      <c r="N797" s="4"/>
      <c r="O797" s="4"/>
      <c r="P797" s="77"/>
      <c r="Q797" s="4"/>
      <c r="R797" s="4"/>
      <c r="S797" s="4"/>
      <c r="T797" s="77"/>
      <c r="U797" s="4"/>
      <c r="V797" s="4"/>
      <c r="W797" s="77"/>
      <c r="X797" s="4"/>
      <c r="Y797" s="4"/>
      <c r="Z797" s="77"/>
      <c r="AA797" s="4"/>
      <c r="AB797" s="4"/>
      <c r="AC797" s="4"/>
      <c r="AD797" s="77"/>
      <c r="AE797" s="4"/>
      <c r="AF797" s="4"/>
      <c r="AH797"/>
      <c r="AI797"/>
      <c r="AJ797"/>
      <c r="AK797" s="13"/>
      <c r="AL797"/>
      <c r="AM797"/>
      <c r="AN797"/>
      <c r="AO797" s="13"/>
      <c r="AP797"/>
      <c r="AQ797"/>
      <c r="AR797" s="13"/>
      <c r="AS797"/>
      <c r="AT797"/>
      <c r="AU797" s="13"/>
      <c r="AV797"/>
      <c r="AW797"/>
      <c r="AX797"/>
      <c r="AY797" s="13"/>
      <c r="AZ797"/>
      <c r="BA797"/>
      <c r="BB797" s="13"/>
      <c r="BC797"/>
      <c r="BD797"/>
      <c r="BE797" s="13"/>
      <c r="BF797"/>
      <c r="BG797"/>
      <c r="BH797"/>
      <c r="BI797" s="13"/>
      <c r="BJ797"/>
      <c r="BK797"/>
      <c r="BM797" s="4"/>
      <c r="BN797" s="77"/>
      <c r="BO797" s="4"/>
      <c r="BP797" s="4"/>
      <c r="BQ797" s="77"/>
      <c r="BR797" s="4"/>
      <c r="BS797" s="4"/>
      <c r="BT797" s="4"/>
      <c r="BU797" s="77"/>
      <c r="BV797" s="4"/>
      <c r="BW797" s="4"/>
      <c r="BX797" s="77"/>
      <c r="BY797" s="4"/>
      <c r="BZ797" s="4"/>
      <c r="CA797" s="77"/>
      <c r="CB797" s="4"/>
      <c r="CC797" s="4"/>
      <c r="CD797" s="4"/>
      <c r="CE797" s="77"/>
      <c r="CF797" s="4"/>
      <c r="CG797" s="4"/>
      <c r="CH797" s="77"/>
      <c r="CI797" s="4"/>
      <c r="CJ797" s="4"/>
      <c r="CK797" s="77"/>
      <c r="CL797" s="4"/>
      <c r="CM797" s="4"/>
      <c r="CN797" s="4"/>
      <c r="CR797" s="4"/>
      <c r="CS797" s="77"/>
      <c r="CT797" s="4"/>
      <c r="CU797" s="4"/>
      <c r="CV797" s="77"/>
      <c r="CW797" s="4"/>
      <c r="CX797" s="4"/>
      <c r="CY797" s="4"/>
      <c r="CZ797" s="77"/>
      <c r="DA797" s="4"/>
      <c r="DB797" s="4"/>
      <c r="DC797" s="77"/>
      <c r="DD797" s="4"/>
      <c r="DE797" s="4"/>
      <c r="DF797" s="77"/>
      <c r="DG797" s="4"/>
      <c r="DH797" s="4"/>
      <c r="DI797" s="4"/>
      <c r="DJ797" s="77"/>
      <c r="DK797" s="4"/>
      <c r="DL797" s="4"/>
      <c r="DM797" s="77"/>
      <c r="DN797" s="4"/>
      <c r="DO797" s="4"/>
      <c r="DP797" s="77"/>
      <c r="DQ797" s="4"/>
      <c r="DR797" s="4"/>
      <c r="DS797" s="4"/>
      <c r="DW797" s="4"/>
      <c r="DX797" s="77"/>
      <c r="DY797" s="4"/>
      <c r="DZ797" s="4"/>
      <c r="EA797" s="77"/>
      <c r="EB797" s="4"/>
      <c r="EC797" s="4"/>
      <c r="ED797" s="4"/>
      <c r="EE797" s="77"/>
      <c r="EF797" s="4"/>
      <c r="EG797" s="4"/>
      <c r="EH797" s="77"/>
      <c r="EI797" s="4"/>
      <c r="EJ797" s="4"/>
      <c r="EK797" s="77"/>
      <c r="EL797" s="4"/>
      <c r="EM797" s="4"/>
      <c r="EN797" s="4"/>
      <c r="EO797" s="77"/>
      <c r="EP797" s="4"/>
      <c r="EQ797" s="4"/>
      <c r="ER797" s="77"/>
      <c r="ES797" s="4"/>
      <c r="ET797" s="4"/>
      <c r="EU797" s="77"/>
      <c r="EV797" s="4"/>
      <c r="EW797" s="4"/>
      <c r="EX797" s="4"/>
      <c r="FB797" s="4"/>
      <c r="FC797" s="77"/>
      <c r="FD797" s="4"/>
      <c r="FE797" s="4"/>
      <c r="FF797" s="77"/>
      <c r="FG797" s="4"/>
      <c r="FH797" s="4"/>
      <c r="FI797" s="4"/>
      <c r="FJ797" s="77"/>
      <c r="FK797" s="4"/>
      <c r="FL797" s="4"/>
      <c r="FM797" s="77"/>
      <c r="FN797" s="4"/>
      <c r="FO797" s="4"/>
      <c r="FP797" s="77"/>
      <c r="FQ797" s="4"/>
      <c r="FR797" s="4"/>
      <c r="FS797" s="4"/>
      <c r="FT797" s="77"/>
      <c r="FU797" s="4"/>
      <c r="FV797" s="4"/>
      <c r="FW797" s="77"/>
      <c r="FX797" s="4"/>
      <c r="FY797" s="4"/>
      <c r="FZ797" s="77"/>
      <c r="GA797" s="4"/>
      <c r="GB797" s="4"/>
      <c r="GC797" s="4"/>
      <c r="GG797" s="4"/>
      <c r="GH797" s="77"/>
      <c r="GI797" s="4"/>
      <c r="GJ797" s="4"/>
      <c r="GK797" s="77"/>
      <c r="GL797" s="4"/>
      <c r="GM797" s="4"/>
      <c r="GN797" s="4"/>
      <c r="GO797" s="77"/>
      <c r="GP797" s="4"/>
      <c r="GQ797" s="4"/>
      <c r="GR797" s="77"/>
      <c r="GS797" s="4"/>
      <c r="GT797" s="4"/>
      <c r="GU797" s="77"/>
      <c r="GV797" s="4"/>
      <c r="GW797" s="4"/>
      <c r="GX797" s="4"/>
      <c r="GY797" s="77"/>
      <c r="GZ797" s="4"/>
      <c r="HA797" s="4"/>
      <c r="HB797" s="77"/>
      <c r="HC797" s="4"/>
      <c r="HD797" s="4"/>
      <c r="HE797" s="77"/>
      <c r="HF797" s="4"/>
      <c r="HG797" s="4"/>
      <c r="HH797" s="4"/>
    </row>
    <row r="798" spans="3:216" x14ac:dyDescent="0.25">
      <c r="C798" s="4"/>
      <c r="D798" s="4"/>
      <c r="E798" s="4"/>
      <c r="F798" s="77"/>
      <c r="G798" s="4"/>
      <c r="H798" s="4"/>
      <c r="I798" s="4"/>
      <c r="J798" s="77"/>
      <c r="K798" s="4"/>
      <c r="L798" s="4"/>
      <c r="M798" s="77"/>
      <c r="N798" s="4"/>
      <c r="O798" s="4"/>
      <c r="P798" s="77"/>
      <c r="Q798" s="4"/>
      <c r="R798" s="4"/>
      <c r="S798" s="4"/>
      <c r="T798" s="77"/>
      <c r="U798" s="4"/>
      <c r="V798" s="4"/>
      <c r="W798" s="77"/>
      <c r="X798" s="4"/>
      <c r="Y798" s="4"/>
      <c r="Z798" s="77"/>
      <c r="AA798" s="4"/>
      <c r="AB798" s="4"/>
      <c r="AC798" s="4"/>
      <c r="AD798" s="77"/>
      <c r="AE798" s="4"/>
      <c r="AF798" s="4"/>
      <c r="AH798"/>
      <c r="AI798"/>
      <c r="AJ798"/>
      <c r="AK798" s="13"/>
      <c r="AL798"/>
      <c r="AM798"/>
      <c r="AN798"/>
      <c r="AO798" s="13"/>
      <c r="AP798"/>
      <c r="AQ798"/>
      <c r="AR798" s="13"/>
      <c r="AS798"/>
      <c r="AT798"/>
      <c r="AU798" s="13"/>
      <c r="AV798"/>
      <c r="AW798"/>
      <c r="AX798"/>
      <c r="AY798" s="13"/>
      <c r="AZ798"/>
      <c r="BA798"/>
      <c r="BB798" s="13"/>
      <c r="BC798"/>
      <c r="BD798"/>
      <c r="BE798" s="13"/>
      <c r="BF798"/>
      <c r="BG798"/>
      <c r="BH798"/>
      <c r="BI798" s="13"/>
      <c r="BJ798"/>
      <c r="BK798"/>
      <c r="BM798" s="4"/>
      <c r="BN798" s="77"/>
      <c r="BO798" s="4"/>
      <c r="BP798" s="4"/>
      <c r="BQ798" s="77"/>
      <c r="BR798" s="4"/>
      <c r="BS798" s="4"/>
      <c r="BT798" s="4"/>
      <c r="BU798" s="77"/>
      <c r="BV798" s="4"/>
      <c r="BW798" s="4"/>
      <c r="BX798" s="77"/>
      <c r="BY798" s="4"/>
      <c r="BZ798" s="4"/>
      <c r="CA798" s="77"/>
      <c r="CB798" s="4"/>
      <c r="CC798" s="4"/>
      <c r="CD798" s="4"/>
      <c r="CE798" s="77"/>
      <c r="CF798" s="4"/>
      <c r="CG798" s="4"/>
      <c r="CH798" s="77"/>
      <c r="CI798" s="4"/>
      <c r="CJ798" s="4"/>
      <c r="CK798" s="77"/>
      <c r="CL798" s="4"/>
      <c r="CM798" s="4"/>
      <c r="CN798" s="4"/>
      <c r="CR798" s="4"/>
      <c r="CS798" s="77"/>
      <c r="CT798" s="4"/>
      <c r="CU798" s="4"/>
      <c r="CV798" s="77"/>
      <c r="CW798" s="4"/>
      <c r="CX798" s="4"/>
      <c r="CY798" s="4"/>
      <c r="CZ798" s="77"/>
      <c r="DA798" s="4"/>
      <c r="DB798" s="4"/>
      <c r="DC798" s="77"/>
      <c r="DD798" s="4"/>
      <c r="DE798" s="4"/>
      <c r="DF798" s="77"/>
      <c r="DG798" s="4"/>
      <c r="DH798" s="4"/>
      <c r="DI798" s="4"/>
      <c r="DJ798" s="77"/>
      <c r="DK798" s="4"/>
      <c r="DL798" s="4"/>
      <c r="DM798" s="77"/>
      <c r="DN798" s="4"/>
      <c r="DO798" s="4"/>
      <c r="DP798" s="77"/>
      <c r="DQ798" s="4"/>
      <c r="DR798" s="4"/>
      <c r="DS798" s="4"/>
      <c r="DW798" s="4"/>
      <c r="DX798" s="77"/>
      <c r="DY798" s="4"/>
      <c r="DZ798" s="4"/>
      <c r="EA798" s="77"/>
      <c r="EB798" s="4"/>
      <c r="EC798" s="4"/>
      <c r="ED798" s="4"/>
      <c r="EE798" s="77"/>
      <c r="EF798" s="4"/>
      <c r="EG798" s="4"/>
      <c r="EH798" s="77"/>
      <c r="EI798" s="4"/>
      <c r="EJ798" s="4"/>
      <c r="EK798" s="77"/>
      <c r="EL798" s="4"/>
      <c r="EM798" s="4"/>
      <c r="EN798" s="4"/>
      <c r="EO798" s="77"/>
      <c r="EP798" s="4"/>
      <c r="EQ798" s="4"/>
      <c r="ER798" s="77"/>
      <c r="ES798" s="4"/>
      <c r="ET798" s="4"/>
      <c r="EU798" s="77"/>
      <c r="EV798" s="4"/>
      <c r="EW798" s="4"/>
      <c r="EX798" s="4"/>
      <c r="FB798" s="4"/>
      <c r="FC798" s="77"/>
      <c r="FD798" s="4"/>
      <c r="FE798" s="4"/>
      <c r="FF798" s="77"/>
      <c r="FG798" s="4"/>
      <c r="FH798" s="4"/>
      <c r="FI798" s="4"/>
      <c r="FJ798" s="77"/>
      <c r="FK798" s="4"/>
      <c r="FL798" s="4"/>
      <c r="FM798" s="77"/>
      <c r="FN798" s="4"/>
      <c r="FO798" s="4"/>
      <c r="FP798" s="77"/>
      <c r="FQ798" s="4"/>
      <c r="FR798" s="4"/>
      <c r="FS798" s="4"/>
      <c r="FT798" s="77"/>
      <c r="FU798" s="4"/>
      <c r="FV798" s="4"/>
      <c r="FW798" s="77"/>
      <c r="FX798" s="4"/>
      <c r="FY798" s="4"/>
      <c r="FZ798" s="77"/>
      <c r="GA798" s="4"/>
      <c r="GB798" s="4"/>
      <c r="GC798" s="4"/>
      <c r="GG798" s="4"/>
      <c r="GH798" s="77"/>
      <c r="GI798" s="4"/>
      <c r="GJ798" s="4"/>
      <c r="GK798" s="77"/>
      <c r="GL798" s="4"/>
      <c r="GM798" s="4"/>
      <c r="GN798" s="4"/>
      <c r="GO798" s="77"/>
      <c r="GP798" s="4"/>
      <c r="GQ798" s="4"/>
      <c r="GR798" s="77"/>
      <c r="GS798" s="4"/>
      <c r="GT798" s="4"/>
      <c r="GU798" s="77"/>
      <c r="GV798" s="4"/>
      <c r="GW798" s="4"/>
      <c r="GX798" s="4"/>
      <c r="GY798" s="77"/>
      <c r="GZ798" s="4"/>
      <c r="HA798" s="4"/>
      <c r="HB798" s="77"/>
      <c r="HC798" s="4"/>
      <c r="HD798" s="4"/>
      <c r="HE798" s="77"/>
      <c r="HF798" s="4"/>
      <c r="HG798" s="4"/>
      <c r="HH798" s="4"/>
    </row>
    <row r="799" spans="3:216" x14ac:dyDescent="0.25">
      <c r="C799" s="4"/>
      <c r="D799" s="4"/>
      <c r="E799" s="4"/>
      <c r="F799" s="77"/>
      <c r="G799" s="4"/>
      <c r="H799" s="4"/>
      <c r="I799" s="4"/>
      <c r="J799" s="77"/>
      <c r="K799" s="4"/>
      <c r="L799" s="4"/>
      <c r="M799" s="77"/>
      <c r="N799" s="4"/>
      <c r="O799" s="4"/>
      <c r="P799" s="77"/>
      <c r="Q799" s="4"/>
      <c r="R799" s="4"/>
      <c r="S799" s="4"/>
      <c r="T799" s="77"/>
      <c r="U799" s="4"/>
      <c r="V799" s="4"/>
      <c r="W799" s="77"/>
      <c r="X799" s="4"/>
      <c r="Y799" s="4"/>
      <c r="Z799" s="77"/>
      <c r="AA799" s="4"/>
      <c r="AB799" s="4"/>
      <c r="AC799" s="4"/>
      <c r="AD799" s="77"/>
      <c r="AE799" s="4"/>
      <c r="AF799" s="4"/>
      <c r="AH799"/>
      <c r="AI799"/>
      <c r="AJ799"/>
      <c r="AK799" s="13"/>
      <c r="AL799"/>
      <c r="AM799"/>
      <c r="AN799"/>
      <c r="AO799" s="13"/>
      <c r="AP799"/>
      <c r="AQ799"/>
      <c r="AR799" s="13"/>
      <c r="AS799"/>
      <c r="AT799"/>
      <c r="AU799" s="13"/>
      <c r="AV799"/>
      <c r="AW799"/>
      <c r="AX799"/>
      <c r="AY799" s="13"/>
      <c r="AZ799"/>
      <c r="BA799"/>
      <c r="BB799" s="13"/>
      <c r="BC799"/>
      <c r="BD799"/>
      <c r="BE799" s="13"/>
      <c r="BF799"/>
      <c r="BG799"/>
      <c r="BH799"/>
      <c r="BI799" s="13"/>
      <c r="BJ799"/>
      <c r="BK799"/>
      <c r="BM799" s="4"/>
      <c r="BN799" s="77"/>
      <c r="BO799" s="4"/>
      <c r="BP799" s="4"/>
      <c r="BQ799" s="77"/>
      <c r="BR799" s="4"/>
      <c r="BS799" s="4"/>
      <c r="BT799" s="4"/>
      <c r="BU799" s="77"/>
      <c r="BV799" s="4"/>
      <c r="BW799" s="4"/>
      <c r="BX799" s="77"/>
      <c r="BY799" s="4"/>
      <c r="BZ799" s="4"/>
      <c r="CA799" s="77"/>
      <c r="CB799" s="4"/>
      <c r="CC799" s="4"/>
      <c r="CD799" s="4"/>
      <c r="CE799" s="77"/>
      <c r="CF799" s="4"/>
      <c r="CG799" s="4"/>
      <c r="CH799" s="77"/>
      <c r="CI799" s="4"/>
      <c r="CJ799" s="4"/>
      <c r="CK799" s="77"/>
      <c r="CL799" s="4"/>
      <c r="CM799" s="4"/>
      <c r="CN799" s="4"/>
      <c r="CR799" s="4"/>
      <c r="CS799" s="77"/>
      <c r="CT799" s="4"/>
      <c r="CU799" s="4"/>
      <c r="CV799" s="77"/>
      <c r="CW799" s="4"/>
      <c r="CX799" s="4"/>
      <c r="CY799" s="4"/>
      <c r="CZ799" s="77"/>
      <c r="DA799" s="4"/>
      <c r="DB799" s="4"/>
      <c r="DC799" s="77"/>
      <c r="DD799" s="4"/>
      <c r="DE799" s="4"/>
      <c r="DF799" s="77"/>
      <c r="DG799" s="4"/>
      <c r="DH799" s="4"/>
      <c r="DI799" s="4"/>
      <c r="DJ799" s="77"/>
      <c r="DK799" s="4"/>
      <c r="DL799" s="4"/>
      <c r="DM799" s="77"/>
      <c r="DN799" s="4"/>
      <c r="DO799" s="4"/>
      <c r="DP799" s="77"/>
      <c r="DQ799" s="4"/>
      <c r="DR799" s="4"/>
      <c r="DS799" s="4"/>
      <c r="DW799" s="4"/>
      <c r="DX799" s="77"/>
      <c r="DY799" s="4"/>
      <c r="DZ799" s="4"/>
      <c r="EA799" s="77"/>
      <c r="EB799" s="4"/>
      <c r="EC799" s="4"/>
      <c r="ED799" s="4"/>
      <c r="EE799" s="77"/>
      <c r="EF799" s="4"/>
      <c r="EG799" s="4"/>
      <c r="EH799" s="77"/>
      <c r="EI799" s="4"/>
      <c r="EJ799" s="4"/>
      <c r="EK799" s="77"/>
      <c r="EL799" s="4"/>
      <c r="EM799" s="4"/>
      <c r="EN799" s="4"/>
      <c r="EO799" s="77"/>
      <c r="EP799" s="4"/>
      <c r="EQ799" s="4"/>
      <c r="ER799" s="77"/>
      <c r="ES799" s="4"/>
      <c r="ET799" s="4"/>
      <c r="EU799" s="77"/>
      <c r="EV799" s="4"/>
      <c r="EW799" s="4"/>
      <c r="EX799" s="4"/>
      <c r="FB799" s="4"/>
      <c r="FC799" s="77"/>
      <c r="FD799" s="4"/>
      <c r="FE799" s="4"/>
      <c r="FF799" s="77"/>
      <c r="FG799" s="4"/>
      <c r="FH799" s="4"/>
      <c r="FI799" s="4"/>
      <c r="FJ799" s="77"/>
      <c r="FK799" s="4"/>
      <c r="FL799" s="4"/>
      <c r="FM799" s="77"/>
      <c r="FN799" s="4"/>
      <c r="FO799" s="4"/>
      <c r="FP799" s="77"/>
      <c r="FQ799" s="4"/>
      <c r="FR799" s="4"/>
      <c r="FS799" s="4"/>
      <c r="FT799" s="77"/>
      <c r="FU799" s="4"/>
      <c r="FV799" s="4"/>
      <c r="FW799" s="77"/>
      <c r="FX799" s="4"/>
      <c r="FY799" s="4"/>
      <c r="FZ799" s="77"/>
      <c r="GA799" s="4"/>
      <c r="GB799" s="4"/>
      <c r="GC799" s="4"/>
      <c r="GG799" s="4"/>
      <c r="GH799" s="77"/>
      <c r="GI799" s="4"/>
      <c r="GJ799" s="4"/>
      <c r="GK799" s="77"/>
      <c r="GL799" s="4"/>
      <c r="GM799" s="4"/>
      <c r="GN799" s="4"/>
      <c r="GO799" s="77"/>
      <c r="GP799" s="4"/>
      <c r="GQ799" s="4"/>
      <c r="GR799" s="77"/>
      <c r="GS799" s="4"/>
      <c r="GT799" s="4"/>
      <c r="GU799" s="77"/>
      <c r="GV799" s="4"/>
      <c r="GW799" s="4"/>
      <c r="GX799" s="4"/>
      <c r="GY799" s="77"/>
      <c r="GZ799" s="4"/>
      <c r="HA799" s="4"/>
      <c r="HB799" s="77"/>
      <c r="HC799" s="4"/>
      <c r="HD799" s="4"/>
      <c r="HE799" s="77"/>
      <c r="HF799" s="4"/>
      <c r="HG799" s="4"/>
      <c r="HH799" s="4"/>
    </row>
    <row r="800" spans="3:216" x14ac:dyDescent="0.25">
      <c r="C800" s="4"/>
      <c r="D800" s="4"/>
      <c r="E800" s="4"/>
      <c r="F800" s="77"/>
      <c r="G800" s="4"/>
      <c r="H800" s="4"/>
      <c r="I800" s="4"/>
      <c r="J800" s="77"/>
      <c r="K800" s="4"/>
      <c r="L800" s="4"/>
      <c r="M800" s="77"/>
      <c r="N800" s="4"/>
      <c r="O800" s="4"/>
      <c r="P800" s="77"/>
      <c r="Q800" s="4"/>
      <c r="R800" s="4"/>
      <c r="S800" s="4"/>
      <c r="T800" s="77"/>
      <c r="U800" s="4"/>
      <c r="V800" s="4"/>
      <c r="W800" s="77"/>
      <c r="X800" s="4"/>
      <c r="Y800" s="4"/>
      <c r="Z800" s="77"/>
      <c r="AA800" s="4"/>
      <c r="AB800" s="4"/>
      <c r="AC800" s="4"/>
      <c r="AD800" s="77"/>
      <c r="AE800" s="4"/>
      <c r="AF800" s="4"/>
      <c r="AH800"/>
      <c r="AI800"/>
      <c r="AJ800"/>
      <c r="AK800" s="13"/>
      <c r="AL800"/>
      <c r="AM800"/>
      <c r="AN800"/>
      <c r="AO800" s="13"/>
      <c r="AP800"/>
      <c r="AQ800"/>
      <c r="AR800" s="13"/>
      <c r="AS800"/>
      <c r="AT800"/>
      <c r="AU800" s="13"/>
      <c r="AV800"/>
      <c r="AW800"/>
      <c r="AX800"/>
      <c r="AY800" s="13"/>
      <c r="AZ800"/>
      <c r="BA800"/>
      <c r="BB800" s="13"/>
      <c r="BC800"/>
      <c r="BD800"/>
      <c r="BE800" s="13"/>
      <c r="BF800"/>
      <c r="BG800"/>
      <c r="BH800"/>
      <c r="BI800" s="13"/>
      <c r="BJ800"/>
      <c r="BK800"/>
      <c r="BM800" s="4"/>
      <c r="BN800" s="77"/>
      <c r="BO800" s="4"/>
      <c r="BP800" s="4"/>
      <c r="BQ800" s="77"/>
      <c r="BR800" s="4"/>
      <c r="BS800" s="4"/>
      <c r="BT800" s="4"/>
      <c r="BU800" s="77"/>
      <c r="BV800" s="4"/>
      <c r="BW800" s="4"/>
      <c r="BX800" s="77"/>
      <c r="BY800" s="4"/>
      <c r="BZ800" s="4"/>
      <c r="CA800" s="77"/>
      <c r="CB800" s="4"/>
      <c r="CC800" s="4"/>
      <c r="CD800" s="4"/>
      <c r="CE800" s="77"/>
      <c r="CF800" s="4"/>
      <c r="CG800" s="4"/>
      <c r="CH800" s="77"/>
      <c r="CI800" s="4"/>
      <c r="CJ800" s="4"/>
      <c r="CK800" s="77"/>
      <c r="CL800" s="4"/>
      <c r="CM800" s="4"/>
      <c r="CN800" s="4"/>
      <c r="CR800" s="4"/>
      <c r="CS800" s="77"/>
      <c r="CT800" s="4"/>
      <c r="CU800" s="4"/>
      <c r="CV800" s="77"/>
      <c r="CW800" s="4"/>
      <c r="CX800" s="4"/>
      <c r="CY800" s="4"/>
      <c r="CZ800" s="77"/>
      <c r="DA800" s="4"/>
      <c r="DB800" s="4"/>
      <c r="DC800" s="77"/>
      <c r="DD800" s="4"/>
      <c r="DE800" s="4"/>
      <c r="DF800" s="77"/>
      <c r="DG800" s="4"/>
      <c r="DH800" s="4"/>
      <c r="DI800" s="4"/>
      <c r="DJ800" s="77"/>
      <c r="DK800" s="4"/>
      <c r="DL800" s="4"/>
      <c r="DM800" s="77"/>
      <c r="DN800" s="4"/>
      <c r="DO800" s="4"/>
      <c r="DP800" s="77"/>
      <c r="DQ800" s="4"/>
      <c r="DR800" s="4"/>
      <c r="DS800" s="4"/>
      <c r="DW800" s="4"/>
      <c r="DX800" s="77"/>
      <c r="DY800" s="4"/>
      <c r="DZ800" s="4"/>
      <c r="EA800" s="77"/>
      <c r="EB800" s="4"/>
      <c r="EC800" s="4"/>
      <c r="ED800" s="4"/>
      <c r="EE800" s="77"/>
      <c r="EF800" s="4"/>
      <c r="EG800" s="4"/>
      <c r="EH800" s="77"/>
      <c r="EI800" s="4"/>
      <c r="EJ800" s="4"/>
      <c r="EK800" s="77"/>
      <c r="EL800" s="4"/>
      <c r="EM800" s="4"/>
      <c r="EN800" s="4"/>
      <c r="EO800" s="77"/>
      <c r="EP800" s="4"/>
      <c r="EQ800" s="4"/>
      <c r="ER800" s="77"/>
      <c r="ES800" s="4"/>
      <c r="ET800" s="4"/>
      <c r="EU800" s="77"/>
      <c r="EV800" s="4"/>
      <c r="EW800" s="4"/>
      <c r="EX800" s="4"/>
      <c r="FB800" s="4"/>
      <c r="FC800" s="77"/>
      <c r="FD800" s="4"/>
      <c r="FE800" s="4"/>
      <c r="FF800" s="77"/>
      <c r="FG800" s="4"/>
      <c r="FH800" s="4"/>
      <c r="FI800" s="4"/>
      <c r="FJ800" s="77"/>
      <c r="FK800" s="4"/>
      <c r="FL800" s="4"/>
      <c r="FM800" s="77"/>
      <c r="FN800" s="4"/>
      <c r="FO800" s="4"/>
      <c r="FP800" s="77"/>
      <c r="FQ800" s="4"/>
      <c r="FR800" s="4"/>
      <c r="FS800" s="4"/>
      <c r="FT800" s="77"/>
      <c r="FU800" s="4"/>
      <c r="FV800" s="4"/>
      <c r="FW800" s="77"/>
      <c r="FX800" s="4"/>
      <c r="FY800" s="4"/>
      <c r="FZ800" s="77"/>
      <c r="GA800" s="4"/>
      <c r="GB800" s="4"/>
      <c r="GC800" s="4"/>
      <c r="GG800" s="4"/>
      <c r="GH800" s="77"/>
      <c r="GI800" s="4"/>
      <c r="GJ800" s="4"/>
      <c r="GK800" s="77"/>
      <c r="GL800" s="4"/>
      <c r="GM800" s="4"/>
      <c r="GN800" s="4"/>
      <c r="GO800" s="77"/>
      <c r="GP800" s="4"/>
      <c r="GQ800" s="4"/>
      <c r="GR800" s="77"/>
      <c r="GS800" s="4"/>
      <c r="GT800" s="4"/>
      <c r="GU800" s="77"/>
      <c r="GV800" s="4"/>
      <c r="GW800" s="4"/>
      <c r="GX800" s="4"/>
      <c r="GY800" s="77"/>
      <c r="GZ800" s="4"/>
      <c r="HA800" s="4"/>
      <c r="HB800" s="77"/>
      <c r="HC800" s="4"/>
      <c r="HD800" s="4"/>
      <c r="HE800" s="77"/>
      <c r="HF800" s="4"/>
      <c r="HG800" s="4"/>
      <c r="HH800" s="4"/>
    </row>
    <row r="801" spans="3:216" x14ac:dyDescent="0.25">
      <c r="C801" s="4"/>
      <c r="D801" s="4"/>
      <c r="E801" s="4"/>
      <c r="F801" s="77"/>
      <c r="G801" s="4"/>
      <c r="H801" s="4"/>
      <c r="I801" s="4"/>
      <c r="J801" s="77"/>
      <c r="K801" s="4"/>
      <c r="L801" s="4"/>
      <c r="M801" s="77"/>
      <c r="N801" s="4"/>
      <c r="O801" s="4"/>
      <c r="P801" s="77"/>
      <c r="Q801" s="4"/>
      <c r="R801" s="4"/>
      <c r="S801" s="4"/>
      <c r="T801" s="77"/>
      <c r="U801" s="4"/>
      <c r="V801" s="4"/>
      <c r="W801" s="77"/>
      <c r="X801" s="4"/>
      <c r="Y801" s="4"/>
      <c r="Z801" s="77"/>
      <c r="AA801" s="4"/>
      <c r="AB801" s="4"/>
      <c r="AC801" s="4"/>
      <c r="AD801" s="77"/>
      <c r="AE801" s="4"/>
      <c r="AF801" s="4"/>
      <c r="AH801"/>
      <c r="AI801"/>
      <c r="AJ801"/>
      <c r="AK801" s="13"/>
      <c r="AL801"/>
      <c r="AM801"/>
      <c r="AN801"/>
      <c r="AO801" s="13"/>
      <c r="AP801"/>
      <c r="AQ801"/>
      <c r="AR801" s="13"/>
      <c r="AS801"/>
      <c r="AT801"/>
      <c r="AU801" s="13"/>
      <c r="AV801"/>
      <c r="AW801"/>
      <c r="AX801"/>
      <c r="AY801" s="13"/>
      <c r="AZ801"/>
      <c r="BA801"/>
      <c r="BB801" s="13"/>
      <c r="BC801"/>
      <c r="BD801"/>
      <c r="BE801" s="13"/>
      <c r="BF801"/>
      <c r="BG801"/>
      <c r="BH801"/>
      <c r="BI801" s="13"/>
      <c r="BJ801"/>
      <c r="BK801"/>
      <c r="BM801" s="4"/>
      <c r="BN801" s="77"/>
      <c r="BO801" s="4"/>
      <c r="BP801" s="4"/>
      <c r="BQ801" s="77"/>
      <c r="BR801" s="4"/>
      <c r="BS801" s="4"/>
      <c r="BT801" s="4"/>
      <c r="BU801" s="77"/>
      <c r="BV801" s="4"/>
      <c r="BW801" s="4"/>
      <c r="BX801" s="77"/>
      <c r="BY801" s="4"/>
      <c r="BZ801" s="4"/>
      <c r="CA801" s="77"/>
      <c r="CB801" s="4"/>
      <c r="CC801" s="4"/>
      <c r="CD801" s="4"/>
      <c r="CE801" s="77"/>
      <c r="CF801" s="4"/>
      <c r="CG801" s="4"/>
      <c r="CH801" s="77"/>
      <c r="CI801" s="4"/>
      <c r="CJ801" s="4"/>
      <c r="CK801" s="77"/>
      <c r="CL801" s="4"/>
      <c r="CM801" s="4"/>
      <c r="CN801" s="4"/>
      <c r="CR801" s="4"/>
      <c r="CS801" s="77"/>
      <c r="CT801" s="4"/>
      <c r="CU801" s="4"/>
      <c r="CV801" s="77"/>
      <c r="CW801" s="4"/>
      <c r="CX801" s="4"/>
      <c r="CY801" s="4"/>
      <c r="CZ801" s="77"/>
      <c r="DA801" s="4"/>
      <c r="DB801" s="4"/>
      <c r="DC801" s="77"/>
      <c r="DD801" s="4"/>
      <c r="DE801" s="4"/>
      <c r="DF801" s="77"/>
      <c r="DG801" s="4"/>
      <c r="DH801" s="4"/>
      <c r="DI801" s="4"/>
      <c r="DJ801" s="77"/>
      <c r="DK801" s="4"/>
      <c r="DL801" s="4"/>
      <c r="DM801" s="77"/>
      <c r="DN801" s="4"/>
      <c r="DO801" s="4"/>
      <c r="DP801" s="77"/>
      <c r="DQ801" s="4"/>
      <c r="DR801" s="4"/>
      <c r="DS801" s="4"/>
      <c r="DW801" s="4"/>
      <c r="DX801" s="77"/>
      <c r="DY801" s="4"/>
      <c r="DZ801" s="4"/>
      <c r="EA801" s="77"/>
      <c r="EB801" s="4"/>
      <c r="EC801" s="4"/>
      <c r="ED801" s="4"/>
      <c r="EE801" s="77"/>
      <c r="EF801" s="4"/>
      <c r="EG801" s="4"/>
      <c r="EH801" s="77"/>
      <c r="EI801" s="4"/>
      <c r="EJ801" s="4"/>
      <c r="EK801" s="77"/>
      <c r="EL801" s="4"/>
      <c r="EM801" s="4"/>
      <c r="EN801" s="4"/>
      <c r="EO801" s="77"/>
      <c r="EP801" s="4"/>
      <c r="EQ801" s="4"/>
      <c r="ER801" s="77"/>
      <c r="ES801" s="4"/>
      <c r="ET801" s="4"/>
      <c r="EU801" s="77"/>
      <c r="EV801" s="4"/>
      <c r="EW801" s="4"/>
      <c r="EX801" s="4"/>
      <c r="FB801" s="4"/>
      <c r="FC801" s="77"/>
      <c r="FD801" s="4"/>
      <c r="FE801" s="4"/>
      <c r="FF801" s="77"/>
      <c r="FG801" s="4"/>
      <c r="FH801" s="4"/>
      <c r="FI801" s="4"/>
      <c r="FJ801" s="77"/>
      <c r="FK801" s="4"/>
      <c r="FL801" s="4"/>
      <c r="FM801" s="77"/>
      <c r="FN801" s="4"/>
      <c r="FO801" s="4"/>
      <c r="FP801" s="77"/>
      <c r="FQ801" s="4"/>
      <c r="FR801" s="4"/>
      <c r="FS801" s="4"/>
      <c r="FT801" s="77"/>
      <c r="FU801" s="4"/>
      <c r="FV801" s="4"/>
      <c r="FW801" s="77"/>
      <c r="FX801" s="4"/>
      <c r="FY801" s="4"/>
      <c r="FZ801" s="77"/>
      <c r="GA801" s="4"/>
      <c r="GB801" s="4"/>
      <c r="GC801" s="4"/>
      <c r="GG801" s="4"/>
      <c r="GH801" s="77"/>
      <c r="GI801" s="4"/>
      <c r="GJ801" s="4"/>
      <c r="GK801" s="77"/>
      <c r="GL801" s="4"/>
      <c r="GM801" s="4"/>
      <c r="GN801" s="4"/>
      <c r="GO801" s="77"/>
      <c r="GP801" s="4"/>
      <c r="GQ801" s="4"/>
      <c r="GR801" s="77"/>
      <c r="GS801" s="4"/>
      <c r="GT801" s="4"/>
      <c r="GU801" s="77"/>
      <c r="GV801" s="4"/>
      <c r="GW801" s="4"/>
      <c r="GX801" s="4"/>
      <c r="GY801" s="77"/>
      <c r="GZ801" s="4"/>
      <c r="HA801" s="4"/>
      <c r="HB801" s="77"/>
      <c r="HC801" s="4"/>
      <c r="HD801" s="4"/>
      <c r="HE801" s="77"/>
      <c r="HF801" s="4"/>
      <c r="HG801" s="4"/>
      <c r="HH801" s="4"/>
    </row>
    <row r="802" spans="3:216" x14ac:dyDescent="0.25">
      <c r="C802" s="4"/>
      <c r="D802" s="4"/>
      <c r="E802" s="4"/>
      <c r="F802" s="77"/>
      <c r="G802" s="4"/>
      <c r="H802" s="4"/>
      <c r="I802" s="4"/>
      <c r="J802" s="77"/>
      <c r="K802" s="4"/>
      <c r="L802" s="4"/>
      <c r="M802" s="77"/>
      <c r="N802" s="4"/>
      <c r="O802" s="4"/>
      <c r="P802" s="77"/>
      <c r="Q802" s="4"/>
      <c r="R802" s="4"/>
      <c r="S802" s="4"/>
      <c r="T802" s="77"/>
      <c r="U802" s="4"/>
      <c r="V802" s="4"/>
      <c r="W802" s="77"/>
      <c r="X802" s="4"/>
      <c r="Y802" s="4"/>
      <c r="Z802" s="77"/>
      <c r="AA802" s="4"/>
      <c r="AB802" s="4"/>
      <c r="AC802" s="4"/>
      <c r="AD802" s="77"/>
      <c r="AE802" s="4"/>
      <c r="AF802" s="4"/>
      <c r="AH802"/>
      <c r="AI802"/>
      <c r="AJ802"/>
      <c r="AK802" s="13"/>
      <c r="AL802"/>
      <c r="AM802"/>
      <c r="AN802"/>
      <c r="AO802" s="13"/>
      <c r="AP802"/>
      <c r="AQ802"/>
      <c r="AR802" s="13"/>
      <c r="AS802"/>
      <c r="AT802"/>
      <c r="AU802" s="13"/>
      <c r="AV802"/>
      <c r="AW802"/>
      <c r="AX802"/>
      <c r="AY802" s="13"/>
      <c r="AZ802"/>
      <c r="BA802"/>
      <c r="BB802" s="13"/>
      <c r="BC802"/>
      <c r="BD802"/>
      <c r="BE802" s="13"/>
      <c r="BF802"/>
      <c r="BG802"/>
      <c r="BH802"/>
      <c r="BI802" s="13"/>
      <c r="BJ802"/>
      <c r="BK802"/>
      <c r="BM802" s="4"/>
      <c r="BN802" s="77"/>
      <c r="BO802" s="4"/>
      <c r="BP802" s="4"/>
      <c r="BQ802" s="77"/>
      <c r="BR802" s="4"/>
      <c r="BS802" s="4"/>
      <c r="BT802" s="4"/>
      <c r="BU802" s="77"/>
      <c r="BV802" s="4"/>
      <c r="BW802" s="4"/>
      <c r="BX802" s="77"/>
      <c r="BY802" s="4"/>
      <c r="BZ802" s="4"/>
      <c r="CA802" s="77"/>
      <c r="CB802" s="4"/>
      <c r="CC802" s="4"/>
      <c r="CD802" s="4"/>
      <c r="CE802" s="77"/>
      <c r="CF802" s="4"/>
      <c r="CG802" s="4"/>
      <c r="CH802" s="77"/>
      <c r="CI802" s="4"/>
      <c r="CJ802" s="4"/>
      <c r="CK802" s="77"/>
      <c r="CL802" s="4"/>
      <c r="CM802" s="4"/>
      <c r="CN802" s="4"/>
      <c r="CR802" s="4"/>
      <c r="CS802" s="77"/>
      <c r="CT802" s="4"/>
      <c r="CU802" s="4"/>
      <c r="CV802" s="77"/>
      <c r="CW802" s="4"/>
      <c r="CX802" s="4"/>
      <c r="CY802" s="4"/>
      <c r="CZ802" s="77"/>
      <c r="DA802" s="4"/>
      <c r="DB802" s="4"/>
      <c r="DC802" s="77"/>
      <c r="DD802" s="4"/>
      <c r="DE802" s="4"/>
      <c r="DF802" s="77"/>
      <c r="DG802" s="4"/>
      <c r="DH802" s="4"/>
      <c r="DI802" s="4"/>
      <c r="DJ802" s="77"/>
      <c r="DK802" s="4"/>
      <c r="DL802" s="4"/>
      <c r="DM802" s="77"/>
      <c r="DN802" s="4"/>
      <c r="DO802" s="4"/>
      <c r="DP802" s="77"/>
      <c r="DQ802" s="4"/>
      <c r="DR802" s="4"/>
      <c r="DS802" s="4"/>
      <c r="DW802" s="4"/>
      <c r="DX802" s="77"/>
      <c r="DY802" s="4"/>
      <c r="DZ802" s="4"/>
      <c r="EA802" s="77"/>
      <c r="EB802" s="4"/>
      <c r="EC802" s="4"/>
      <c r="ED802" s="4"/>
      <c r="EE802" s="77"/>
      <c r="EF802" s="4"/>
      <c r="EG802" s="4"/>
      <c r="EH802" s="77"/>
      <c r="EI802" s="4"/>
      <c r="EJ802" s="4"/>
      <c r="EK802" s="77"/>
      <c r="EL802" s="4"/>
      <c r="EM802" s="4"/>
      <c r="EN802" s="4"/>
      <c r="EO802" s="77"/>
      <c r="EP802" s="4"/>
      <c r="EQ802" s="4"/>
      <c r="ER802" s="77"/>
      <c r="ES802" s="4"/>
      <c r="ET802" s="4"/>
      <c r="EU802" s="77"/>
      <c r="EV802" s="4"/>
      <c r="EW802" s="4"/>
      <c r="EX802" s="4"/>
      <c r="FB802" s="4"/>
      <c r="FC802" s="77"/>
      <c r="FD802" s="4"/>
      <c r="FE802" s="4"/>
      <c r="FF802" s="77"/>
      <c r="FG802" s="4"/>
      <c r="FH802" s="4"/>
      <c r="FI802" s="4"/>
      <c r="FJ802" s="77"/>
      <c r="FK802" s="4"/>
      <c r="FL802" s="4"/>
      <c r="FM802" s="77"/>
      <c r="FN802" s="4"/>
      <c r="FO802" s="4"/>
      <c r="FP802" s="77"/>
      <c r="FQ802" s="4"/>
      <c r="FR802" s="4"/>
      <c r="FS802" s="4"/>
      <c r="FT802" s="77"/>
      <c r="FU802" s="4"/>
      <c r="FV802" s="4"/>
      <c r="FW802" s="77"/>
      <c r="FX802" s="4"/>
      <c r="FY802" s="4"/>
      <c r="FZ802" s="77"/>
      <c r="GA802" s="4"/>
      <c r="GB802" s="4"/>
      <c r="GC802" s="4"/>
      <c r="GG802" s="4"/>
      <c r="GH802" s="77"/>
      <c r="GI802" s="4"/>
      <c r="GJ802" s="4"/>
      <c r="GK802" s="77"/>
      <c r="GL802" s="4"/>
      <c r="GM802" s="4"/>
      <c r="GN802" s="4"/>
      <c r="GO802" s="77"/>
      <c r="GP802" s="4"/>
      <c r="GQ802" s="4"/>
      <c r="GR802" s="77"/>
      <c r="GS802" s="4"/>
      <c r="GT802" s="4"/>
      <c r="GU802" s="77"/>
      <c r="GV802" s="4"/>
      <c r="GW802" s="4"/>
      <c r="GX802" s="4"/>
      <c r="GY802" s="77"/>
      <c r="GZ802" s="4"/>
      <c r="HA802" s="4"/>
      <c r="HB802" s="77"/>
      <c r="HC802" s="4"/>
      <c r="HD802" s="4"/>
      <c r="HE802" s="77"/>
      <c r="HF802" s="4"/>
      <c r="HG802" s="4"/>
      <c r="HH802" s="4"/>
    </row>
    <row r="803" spans="3:216" x14ac:dyDescent="0.25">
      <c r="C803" s="4"/>
      <c r="D803" s="4"/>
      <c r="E803" s="4"/>
      <c r="F803" s="77"/>
      <c r="G803" s="4"/>
      <c r="H803" s="4"/>
      <c r="I803" s="4"/>
      <c r="J803" s="77"/>
      <c r="K803" s="4"/>
      <c r="L803" s="4"/>
      <c r="M803" s="77"/>
      <c r="N803" s="4"/>
      <c r="O803" s="4"/>
      <c r="P803" s="77"/>
      <c r="Q803" s="4"/>
      <c r="R803" s="4"/>
      <c r="S803" s="4"/>
      <c r="T803" s="77"/>
      <c r="U803" s="4"/>
      <c r="V803" s="4"/>
      <c r="W803" s="77"/>
      <c r="X803" s="4"/>
      <c r="Y803" s="4"/>
      <c r="Z803" s="77"/>
      <c r="AA803" s="4"/>
      <c r="AB803" s="4"/>
      <c r="AC803" s="4"/>
      <c r="AD803" s="77"/>
      <c r="AE803" s="4"/>
      <c r="AF803" s="4"/>
      <c r="AH803"/>
      <c r="AI803"/>
      <c r="AJ803"/>
      <c r="AK803" s="13"/>
      <c r="AL803"/>
      <c r="AM803"/>
      <c r="AN803"/>
      <c r="AO803" s="13"/>
      <c r="AP803"/>
      <c r="AQ803"/>
      <c r="AR803" s="13"/>
      <c r="AS803"/>
      <c r="AT803"/>
      <c r="AU803" s="13"/>
      <c r="AV803"/>
      <c r="AW803"/>
      <c r="AX803"/>
      <c r="AY803" s="13"/>
      <c r="AZ803"/>
      <c r="BA803"/>
      <c r="BB803" s="13"/>
      <c r="BC803"/>
      <c r="BD803"/>
      <c r="BE803" s="13"/>
      <c r="BF803"/>
      <c r="BG803"/>
      <c r="BH803"/>
      <c r="BI803" s="13"/>
      <c r="BJ803"/>
      <c r="BK803"/>
      <c r="BM803" s="4"/>
      <c r="BN803" s="77"/>
      <c r="BO803" s="4"/>
      <c r="BP803" s="4"/>
      <c r="BQ803" s="77"/>
      <c r="BR803" s="4"/>
      <c r="BS803" s="4"/>
      <c r="BT803" s="4"/>
      <c r="BU803" s="77"/>
      <c r="BV803" s="4"/>
      <c r="BW803" s="4"/>
      <c r="BX803" s="77"/>
      <c r="BY803" s="4"/>
      <c r="BZ803" s="4"/>
      <c r="CA803" s="77"/>
      <c r="CB803" s="4"/>
      <c r="CC803" s="4"/>
      <c r="CD803" s="4"/>
      <c r="CE803" s="77"/>
      <c r="CF803" s="4"/>
      <c r="CG803" s="4"/>
      <c r="CH803" s="77"/>
      <c r="CI803" s="4"/>
      <c r="CJ803" s="4"/>
      <c r="CK803" s="77"/>
      <c r="CL803" s="4"/>
      <c r="CM803" s="4"/>
      <c r="CN803" s="4"/>
      <c r="CR803" s="4"/>
      <c r="CS803" s="77"/>
      <c r="CT803" s="4"/>
      <c r="CU803" s="4"/>
      <c r="CV803" s="77"/>
      <c r="CW803" s="4"/>
      <c r="CX803" s="4"/>
      <c r="CY803" s="4"/>
      <c r="CZ803" s="77"/>
      <c r="DA803" s="4"/>
      <c r="DB803" s="4"/>
      <c r="DC803" s="77"/>
      <c r="DD803" s="4"/>
      <c r="DE803" s="4"/>
      <c r="DF803" s="77"/>
      <c r="DG803" s="4"/>
      <c r="DH803" s="4"/>
      <c r="DI803" s="4"/>
      <c r="DJ803" s="77"/>
      <c r="DK803" s="4"/>
      <c r="DL803" s="4"/>
      <c r="DM803" s="77"/>
      <c r="DN803" s="4"/>
      <c r="DO803" s="4"/>
      <c r="DP803" s="77"/>
      <c r="DQ803" s="4"/>
      <c r="DR803" s="4"/>
      <c r="DS803" s="4"/>
      <c r="DW803" s="4"/>
      <c r="DX803" s="77"/>
      <c r="DY803" s="4"/>
      <c r="DZ803" s="4"/>
      <c r="EA803" s="77"/>
      <c r="EB803" s="4"/>
      <c r="EC803" s="4"/>
      <c r="ED803" s="4"/>
      <c r="EE803" s="77"/>
      <c r="EF803" s="4"/>
      <c r="EG803" s="4"/>
      <c r="EH803" s="77"/>
      <c r="EI803" s="4"/>
      <c r="EJ803" s="4"/>
      <c r="EK803" s="77"/>
      <c r="EL803" s="4"/>
      <c r="EM803" s="4"/>
      <c r="EN803" s="4"/>
      <c r="EO803" s="77"/>
      <c r="EP803" s="4"/>
      <c r="EQ803" s="4"/>
      <c r="ER803" s="77"/>
      <c r="ES803" s="4"/>
      <c r="ET803" s="4"/>
      <c r="EU803" s="77"/>
      <c r="EV803" s="4"/>
      <c r="EW803" s="4"/>
      <c r="EX803" s="4"/>
      <c r="FB803" s="4"/>
      <c r="FC803" s="77"/>
      <c r="FD803" s="4"/>
      <c r="FE803" s="4"/>
      <c r="FF803" s="77"/>
      <c r="FG803" s="4"/>
      <c r="FH803" s="4"/>
      <c r="FI803" s="4"/>
      <c r="FJ803" s="77"/>
      <c r="FK803" s="4"/>
      <c r="FL803" s="4"/>
      <c r="FM803" s="77"/>
      <c r="FN803" s="4"/>
      <c r="FO803" s="4"/>
      <c r="FP803" s="77"/>
      <c r="FQ803" s="4"/>
      <c r="FR803" s="4"/>
      <c r="FS803" s="4"/>
      <c r="FT803" s="77"/>
      <c r="FU803" s="4"/>
      <c r="FV803" s="4"/>
      <c r="FW803" s="77"/>
      <c r="FX803" s="4"/>
      <c r="FY803" s="4"/>
      <c r="FZ803" s="77"/>
      <c r="GA803" s="4"/>
      <c r="GB803" s="4"/>
      <c r="GC803" s="4"/>
      <c r="GG803" s="4"/>
      <c r="GH803" s="77"/>
      <c r="GI803" s="4"/>
      <c r="GJ803" s="4"/>
      <c r="GK803" s="77"/>
      <c r="GL803" s="4"/>
      <c r="GM803" s="4"/>
      <c r="GN803" s="4"/>
      <c r="GO803" s="77"/>
      <c r="GP803" s="4"/>
      <c r="GQ803" s="4"/>
      <c r="GR803" s="77"/>
      <c r="GS803" s="4"/>
      <c r="GT803" s="4"/>
      <c r="GU803" s="77"/>
      <c r="GV803" s="4"/>
      <c r="GW803" s="4"/>
      <c r="GX803" s="4"/>
      <c r="GY803" s="77"/>
      <c r="GZ803" s="4"/>
      <c r="HA803" s="4"/>
      <c r="HB803" s="77"/>
      <c r="HC803" s="4"/>
      <c r="HD803" s="4"/>
      <c r="HE803" s="77"/>
      <c r="HF803" s="4"/>
      <c r="HG803" s="4"/>
      <c r="HH803" s="4"/>
    </row>
    <row r="804" spans="3:216" x14ac:dyDescent="0.25">
      <c r="C804" s="4"/>
      <c r="D804" s="4"/>
      <c r="E804" s="4"/>
      <c r="F804" s="77"/>
      <c r="G804" s="4"/>
      <c r="H804" s="4"/>
      <c r="I804" s="4"/>
      <c r="J804" s="77"/>
      <c r="K804" s="4"/>
      <c r="L804" s="4"/>
      <c r="M804" s="77"/>
      <c r="N804" s="4"/>
      <c r="O804" s="4"/>
      <c r="P804" s="77"/>
      <c r="Q804" s="4"/>
      <c r="R804" s="4"/>
      <c r="S804" s="4"/>
      <c r="T804" s="77"/>
      <c r="U804" s="4"/>
      <c r="V804" s="4"/>
      <c r="W804" s="77"/>
      <c r="X804" s="4"/>
      <c r="Y804" s="4"/>
      <c r="Z804" s="77"/>
      <c r="AA804" s="4"/>
      <c r="AB804" s="4"/>
      <c r="AC804" s="4"/>
      <c r="AD804" s="77"/>
      <c r="AE804" s="4"/>
      <c r="AF804" s="4"/>
      <c r="AH804"/>
      <c r="AI804"/>
      <c r="AJ804"/>
      <c r="AK804" s="13"/>
      <c r="AL804"/>
      <c r="AM804"/>
      <c r="AN804"/>
      <c r="AO804" s="13"/>
      <c r="AP804"/>
      <c r="AQ804"/>
      <c r="AR804" s="13"/>
      <c r="AS804"/>
      <c r="AT804"/>
      <c r="AU804" s="13"/>
      <c r="AV804"/>
      <c r="AW804"/>
      <c r="AX804"/>
      <c r="AY804" s="13"/>
      <c r="AZ804"/>
      <c r="BA804"/>
      <c r="BB804" s="13"/>
      <c r="BC804"/>
      <c r="BD804"/>
      <c r="BE804" s="13"/>
      <c r="BF804"/>
      <c r="BG804"/>
      <c r="BH804"/>
      <c r="BI804" s="13"/>
      <c r="BJ804"/>
      <c r="BK804"/>
      <c r="BM804" s="4"/>
      <c r="BN804" s="77"/>
      <c r="BO804" s="4"/>
      <c r="BP804" s="4"/>
      <c r="BQ804" s="77"/>
      <c r="BR804" s="4"/>
      <c r="BS804" s="4"/>
      <c r="BT804" s="4"/>
      <c r="BU804" s="77"/>
      <c r="BV804" s="4"/>
      <c r="BW804" s="4"/>
      <c r="BX804" s="77"/>
      <c r="BY804" s="4"/>
      <c r="BZ804" s="4"/>
      <c r="CA804" s="77"/>
      <c r="CB804" s="4"/>
      <c r="CC804" s="4"/>
      <c r="CD804" s="4"/>
      <c r="CE804" s="77"/>
      <c r="CF804" s="4"/>
      <c r="CG804" s="4"/>
      <c r="CH804" s="77"/>
      <c r="CI804" s="4"/>
      <c r="CJ804" s="4"/>
      <c r="CK804" s="77"/>
      <c r="CL804" s="4"/>
      <c r="CM804" s="4"/>
      <c r="CN804" s="4"/>
      <c r="CR804" s="4"/>
      <c r="CS804" s="77"/>
      <c r="CT804" s="4"/>
      <c r="CU804" s="4"/>
      <c r="CV804" s="77"/>
      <c r="CW804" s="4"/>
      <c r="CX804" s="4"/>
      <c r="CY804" s="4"/>
      <c r="CZ804" s="77"/>
      <c r="DA804" s="4"/>
      <c r="DB804" s="4"/>
      <c r="DC804" s="77"/>
      <c r="DD804" s="4"/>
      <c r="DE804" s="4"/>
      <c r="DF804" s="77"/>
      <c r="DG804" s="4"/>
      <c r="DH804" s="4"/>
      <c r="DI804" s="4"/>
      <c r="DJ804" s="77"/>
      <c r="DK804" s="4"/>
      <c r="DL804" s="4"/>
      <c r="DM804" s="77"/>
      <c r="DN804" s="4"/>
      <c r="DO804" s="4"/>
      <c r="DP804" s="77"/>
      <c r="DQ804" s="4"/>
      <c r="DR804" s="4"/>
      <c r="DS804" s="4"/>
      <c r="DW804" s="4"/>
      <c r="DX804" s="77"/>
      <c r="DY804" s="4"/>
      <c r="DZ804" s="4"/>
      <c r="EA804" s="77"/>
      <c r="EB804" s="4"/>
      <c r="EC804" s="4"/>
      <c r="ED804" s="4"/>
      <c r="EE804" s="77"/>
      <c r="EF804" s="4"/>
      <c r="EG804" s="4"/>
      <c r="EH804" s="77"/>
      <c r="EI804" s="4"/>
      <c r="EJ804" s="4"/>
      <c r="EK804" s="77"/>
      <c r="EL804" s="4"/>
      <c r="EM804" s="4"/>
      <c r="EN804" s="4"/>
      <c r="EO804" s="77"/>
      <c r="EP804" s="4"/>
      <c r="EQ804" s="4"/>
      <c r="ER804" s="77"/>
      <c r="ES804" s="4"/>
      <c r="ET804" s="4"/>
      <c r="EU804" s="77"/>
      <c r="EV804" s="4"/>
      <c r="EW804" s="4"/>
      <c r="EX804" s="4"/>
      <c r="FB804" s="4"/>
      <c r="FC804" s="77"/>
      <c r="FD804" s="4"/>
      <c r="FE804" s="4"/>
      <c r="FF804" s="77"/>
      <c r="FG804" s="4"/>
      <c r="FH804" s="4"/>
      <c r="FI804" s="4"/>
      <c r="FJ804" s="77"/>
      <c r="FK804" s="4"/>
      <c r="FL804" s="4"/>
      <c r="FM804" s="77"/>
      <c r="FN804" s="4"/>
      <c r="FO804" s="4"/>
      <c r="FP804" s="77"/>
      <c r="FQ804" s="4"/>
      <c r="FR804" s="4"/>
      <c r="FS804" s="4"/>
      <c r="FT804" s="77"/>
      <c r="FU804" s="4"/>
      <c r="FV804" s="4"/>
      <c r="FW804" s="77"/>
      <c r="FX804" s="4"/>
      <c r="FY804" s="4"/>
      <c r="FZ804" s="77"/>
      <c r="GA804" s="4"/>
      <c r="GB804" s="4"/>
      <c r="GC804" s="4"/>
      <c r="GG804" s="4"/>
      <c r="GH804" s="77"/>
      <c r="GI804" s="4"/>
      <c r="GJ804" s="4"/>
      <c r="GK804" s="77"/>
      <c r="GL804" s="4"/>
      <c r="GM804" s="4"/>
      <c r="GN804" s="4"/>
      <c r="GO804" s="77"/>
      <c r="GP804" s="4"/>
      <c r="GQ804" s="4"/>
      <c r="GR804" s="77"/>
      <c r="GS804" s="4"/>
      <c r="GT804" s="4"/>
      <c r="GU804" s="77"/>
      <c r="GV804" s="4"/>
      <c r="GW804" s="4"/>
      <c r="GX804" s="4"/>
      <c r="GY804" s="77"/>
      <c r="GZ804" s="4"/>
      <c r="HA804" s="4"/>
      <c r="HB804" s="77"/>
      <c r="HC804" s="4"/>
      <c r="HD804" s="4"/>
      <c r="HE804" s="77"/>
      <c r="HF804" s="4"/>
      <c r="HG804" s="4"/>
      <c r="HH804" s="4"/>
    </row>
    <row r="805" spans="3:216" x14ac:dyDescent="0.25">
      <c r="C805" s="4"/>
      <c r="D805" s="4"/>
      <c r="E805" s="4"/>
      <c r="F805" s="77"/>
      <c r="G805" s="4"/>
      <c r="H805" s="4"/>
      <c r="I805" s="4"/>
      <c r="J805" s="77"/>
      <c r="K805" s="4"/>
      <c r="L805" s="4"/>
      <c r="M805" s="77"/>
      <c r="N805" s="4"/>
      <c r="O805" s="4"/>
      <c r="P805" s="77"/>
      <c r="Q805" s="4"/>
      <c r="R805" s="4"/>
      <c r="S805" s="4"/>
      <c r="T805" s="77"/>
      <c r="U805" s="4"/>
      <c r="V805" s="4"/>
      <c r="W805" s="77"/>
      <c r="X805" s="4"/>
      <c r="Y805" s="4"/>
      <c r="Z805" s="77"/>
      <c r="AA805" s="4"/>
      <c r="AB805" s="4"/>
      <c r="AC805" s="4"/>
      <c r="AD805" s="77"/>
      <c r="AE805" s="4"/>
      <c r="AF805" s="4"/>
      <c r="AH805"/>
      <c r="AI805"/>
      <c r="AJ805"/>
      <c r="AK805" s="13"/>
      <c r="AL805"/>
      <c r="AM805"/>
      <c r="AN805"/>
      <c r="AO805" s="13"/>
      <c r="AP805"/>
      <c r="AQ805"/>
      <c r="AR805" s="13"/>
      <c r="AS805"/>
      <c r="AT805"/>
      <c r="AU805" s="13"/>
      <c r="AV805"/>
      <c r="AW805"/>
      <c r="AX805"/>
      <c r="AY805" s="13"/>
      <c r="AZ805"/>
      <c r="BA805"/>
      <c r="BB805" s="13"/>
      <c r="BC805"/>
      <c r="BD805"/>
      <c r="BE805" s="13"/>
      <c r="BF805"/>
      <c r="BG805"/>
      <c r="BH805"/>
      <c r="BI805" s="13"/>
      <c r="BJ805"/>
      <c r="BK805"/>
      <c r="BM805" s="4"/>
      <c r="BN805" s="77"/>
      <c r="BO805" s="4"/>
      <c r="BP805" s="4"/>
      <c r="BQ805" s="77"/>
      <c r="BR805" s="4"/>
      <c r="BS805" s="4"/>
      <c r="BT805" s="4"/>
      <c r="BU805" s="77"/>
      <c r="BV805" s="4"/>
      <c r="BW805" s="4"/>
      <c r="BX805" s="77"/>
      <c r="BY805" s="4"/>
      <c r="BZ805" s="4"/>
      <c r="CA805" s="77"/>
      <c r="CB805" s="4"/>
      <c r="CC805" s="4"/>
      <c r="CD805" s="4"/>
      <c r="CE805" s="77"/>
      <c r="CF805" s="4"/>
      <c r="CG805" s="4"/>
      <c r="CH805" s="77"/>
      <c r="CI805" s="4"/>
      <c r="CJ805" s="4"/>
      <c r="CK805" s="77"/>
      <c r="CL805" s="4"/>
      <c r="CM805" s="4"/>
      <c r="CN805" s="4"/>
      <c r="CR805" s="4"/>
      <c r="CS805" s="77"/>
      <c r="CT805" s="4"/>
      <c r="CU805" s="4"/>
      <c r="CV805" s="77"/>
      <c r="CW805" s="4"/>
      <c r="CX805" s="4"/>
      <c r="CY805" s="4"/>
      <c r="CZ805" s="77"/>
      <c r="DA805" s="4"/>
      <c r="DB805" s="4"/>
      <c r="DC805" s="77"/>
      <c r="DD805" s="4"/>
      <c r="DE805" s="4"/>
      <c r="DF805" s="77"/>
      <c r="DG805" s="4"/>
      <c r="DH805" s="4"/>
      <c r="DI805" s="4"/>
      <c r="DJ805" s="77"/>
      <c r="DK805" s="4"/>
      <c r="DL805" s="4"/>
      <c r="DM805" s="77"/>
      <c r="DN805" s="4"/>
      <c r="DO805" s="4"/>
      <c r="DP805" s="77"/>
      <c r="DQ805" s="4"/>
      <c r="DR805" s="4"/>
      <c r="DS805" s="4"/>
      <c r="DW805" s="4"/>
      <c r="DX805" s="77"/>
      <c r="DY805" s="4"/>
      <c r="DZ805" s="4"/>
      <c r="EA805" s="77"/>
      <c r="EB805" s="4"/>
      <c r="EC805" s="4"/>
      <c r="ED805" s="4"/>
      <c r="EE805" s="77"/>
      <c r="EF805" s="4"/>
      <c r="EG805" s="4"/>
      <c r="EH805" s="77"/>
      <c r="EI805" s="4"/>
      <c r="EJ805" s="4"/>
      <c r="EK805" s="77"/>
      <c r="EL805" s="4"/>
      <c r="EM805" s="4"/>
      <c r="EN805" s="4"/>
      <c r="EO805" s="77"/>
      <c r="EP805" s="4"/>
      <c r="EQ805" s="4"/>
      <c r="ER805" s="77"/>
      <c r="ES805" s="4"/>
      <c r="ET805" s="4"/>
      <c r="EU805" s="77"/>
      <c r="EV805" s="4"/>
      <c r="EW805" s="4"/>
      <c r="EX805" s="4"/>
      <c r="FB805" s="4"/>
      <c r="FC805" s="77"/>
      <c r="FD805" s="4"/>
      <c r="FE805" s="4"/>
      <c r="FF805" s="77"/>
      <c r="FG805" s="4"/>
      <c r="FH805" s="4"/>
      <c r="FI805" s="4"/>
      <c r="FJ805" s="77"/>
      <c r="FK805" s="4"/>
      <c r="FL805" s="4"/>
      <c r="FM805" s="77"/>
      <c r="FN805" s="4"/>
      <c r="FO805" s="4"/>
      <c r="FP805" s="77"/>
      <c r="FQ805" s="4"/>
      <c r="FR805" s="4"/>
      <c r="FS805" s="4"/>
      <c r="FT805" s="77"/>
      <c r="FU805" s="4"/>
      <c r="FV805" s="4"/>
      <c r="FW805" s="77"/>
      <c r="FX805" s="4"/>
      <c r="FY805" s="4"/>
      <c r="FZ805" s="77"/>
      <c r="GA805" s="4"/>
      <c r="GB805" s="4"/>
      <c r="GC805" s="4"/>
      <c r="GG805" s="4"/>
      <c r="GH805" s="77"/>
      <c r="GI805" s="4"/>
      <c r="GJ805" s="4"/>
      <c r="GK805" s="77"/>
      <c r="GL805" s="4"/>
      <c r="GM805" s="4"/>
      <c r="GN805" s="4"/>
      <c r="GO805" s="77"/>
      <c r="GP805" s="4"/>
      <c r="GQ805" s="4"/>
      <c r="GR805" s="77"/>
      <c r="GS805" s="4"/>
      <c r="GT805" s="4"/>
      <c r="GU805" s="77"/>
      <c r="GV805" s="4"/>
      <c r="GW805" s="4"/>
      <c r="GX805" s="4"/>
      <c r="GY805" s="77"/>
      <c r="GZ805" s="4"/>
      <c r="HA805" s="4"/>
      <c r="HB805" s="77"/>
      <c r="HC805" s="4"/>
      <c r="HD805" s="4"/>
      <c r="HE805" s="77"/>
      <c r="HF805" s="4"/>
      <c r="HG805" s="4"/>
      <c r="HH805" s="4"/>
    </row>
    <row r="806" spans="3:216" x14ac:dyDescent="0.25">
      <c r="C806" s="4"/>
      <c r="D806" s="4"/>
      <c r="E806" s="4"/>
      <c r="F806" s="77"/>
      <c r="G806" s="4"/>
      <c r="H806" s="4"/>
      <c r="I806" s="4"/>
      <c r="J806" s="77"/>
      <c r="K806" s="4"/>
      <c r="L806" s="4"/>
      <c r="M806" s="77"/>
      <c r="N806" s="4"/>
      <c r="O806" s="4"/>
      <c r="P806" s="77"/>
      <c r="Q806" s="4"/>
      <c r="R806" s="4"/>
      <c r="S806" s="4"/>
      <c r="T806" s="77"/>
      <c r="U806" s="4"/>
      <c r="V806" s="4"/>
      <c r="W806" s="77"/>
      <c r="X806" s="4"/>
      <c r="Y806" s="4"/>
      <c r="Z806" s="77"/>
      <c r="AA806" s="4"/>
      <c r="AB806" s="4"/>
      <c r="AC806" s="4"/>
      <c r="AD806" s="77"/>
      <c r="AE806" s="4"/>
      <c r="AF806" s="4"/>
      <c r="AH806"/>
      <c r="AI806"/>
      <c r="AJ806"/>
      <c r="AK806" s="13"/>
      <c r="AL806"/>
      <c r="AM806"/>
      <c r="AN806"/>
      <c r="AO806" s="13"/>
      <c r="AP806"/>
      <c r="AQ806"/>
      <c r="AR806" s="13"/>
      <c r="AS806"/>
      <c r="AT806"/>
      <c r="AU806" s="13"/>
      <c r="AV806"/>
      <c r="AW806"/>
      <c r="AX806"/>
      <c r="AY806" s="13"/>
      <c r="AZ806"/>
      <c r="BA806"/>
      <c r="BB806" s="13"/>
      <c r="BC806"/>
      <c r="BD806"/>
      <c r="BE806" s="13"/>
      <c r="BF806"/>
      <c r="BG806"/>
      <c r="BH806"/>
      <c r="BI806" s="13"/>
      <c r="BJ806"/>
      <c r="BK806"/>
      <c r="BM806" s="4"/>
      <c r="BN806" s="77"/>
      <c r="BO806" s="4"/>
      <c r="BP806" s="4"/>
      <c r="BQ806" s="77"/>
      <c r="BR806" s="4"/>
      <c r="BS806" s="4"/>
      <c r="BT806" s="4"/>
      <c r="BU806" s="77"/>
      <c r="BV806" s="4"/>
      <c r="BW806" s="4"/>
      <c r="BX806" s="77"/>
      <c r="BY806" s="4"/>
      <c r="BZ806" s="4"/>
      <c r="CA806" s="77"/>
      <c r="CB806" s="4"/>
      <c r="CC806" s="4"/>
      <c r="CD806" s="4"/>
      <c r="CE806" s="77"/>
      <c r="CF806" s="4"/>
      <c r="CG806" s="4"/>
      <c r="CH806" s="77"/>
      <c r="CI806" s="4"/>
      <c r="CJ806" s="4"/>
      <c r="CK806" s="77"/>
      <c r="CL806" s="4"/>
      <c r="CM806" s="4"/>
      <c r="CN806" s="4"/>
      <c r="CR806" s="4"/>
      <c r="CS806" s="77"/>
      <c r="CT806" s="4"/>
      <c r="CU806" s="4"/>
      <c r="CV806" s="77"/>
      <c r="CW806" s="4"/>
      <c r="CX806" s="4"/>
      <c r="CY806" s="4"/>
      <c r="CZ806" s="77"/>
      <c r="DA806" s="4"/>
      <c r="DB806" s="4"/>
      <c r="DC806" s="77"/>
      <c r="DD806" s="4"/>
      <c r="DE806" s="4"/>
      <c r="DF806" s="77"/>
      <c r="DG806" s="4"/>
      <c r="DH806" s="4"/>
      <c r="DI806" s="4"/>
      <c r="DJ806" s="77"/>
      <c r="DK806" s="4"/>
      <c r="DL806" s="4"/>
      <c r="DM806" s="77"/>
      <c r="DN806" s="4"/>
      <c r="DO806" s="4"/>
      <c r="DP806" s="77"/>
      <c r="DQ806" s="4"/>
      <c r="DR806" s="4"/>
      <c r="DS806" s="4"/>
      <c r="DW806" s="4"/>
      <c r="DX806" s="77"/>
      <c r="DY806" s="4"/>
      <c r="DZ806" s="4"/>
      <c r="EA806" s="77"/>
      <c r="EB806" s="4"/>
      <c r="EC806" s="4"/>
      <c r="ED806" s="4"/>
      <c r="EE806" s="77"/>
      <c r="EF806" s="4"/>
      <c r="EG806" s="4"/>
      <c r="EH806" s="77"/>
      <c r="EI806" s="4"/>
      <c r="EJ806" s="4"/>
      <c r="EK806" s="77"/>
      <c r="EL806" s="4"/>
      <c r="EM806" s="4"/>
      <c r="EN806" s="4"/>
      <c r="EO806" s="77"/>
      <c r="EP806" s="4"/>
      <c r="EQ806" s="4"/>
      <c r="ER806" s="77"/>
      <c r="ES806" s="4"/>
      <c r="ET806" s="4"/>
      <c r="EU806" s="77"/>
      <c r="EV806" s="4"/>
      <c r="EW806" s="4"/>
      <c r="EX806" s="4"/>
      <c r="FB806" s="4"/>
      <c r="FC806" s="77"/>
      <c r="FD806" s="4"/>
      <c r="FE806" s="4"/>
      <c r="FF806" s="77"/>
      <c r="FG806" s="4"/>
      <c r="FH806" s="4"/>
      <c r="FI806" s="4"/>
      <c r="FJ806" s="77"/>
      <c r="FK806" s="4"/>
      <c r="FL806" s="4"/>
      <c r="FM806" s="77"/>
      <c r="FN806" s="4"/>
      <c r="FO806" s="4"/>
      <c r="FP806" s="77"/>
      <c r="FQ806" s="4"/>
      <c r="FR806" s="4"/>
      <c r="FS806" s="4"/>
      <c r="FT806" s="77"/>
      <c r="FU806" s="4"/>
      <c r="FV806" s="4"/>
      <c r="FW806" s="77"/>
      <c r="FX806" s="4"/>
      <c r="FY806" s="4"/>
      <c r="FZ806" s="77"/>
      <c r="GA806" s="4"/>
      <c r="GB806" s="4"/>
      <c r="GC806" s="4"/>
      <c r="GG806" s="4"/>
      <c r="GH806" s="77"/>
      <c r="GI806" s="4"/>
      <c r="GJ806" s="4"/>
      <c r="GK806" s="77"/>
      <c r="GL806" s="4"/>
      <c r="GM806" s="4"/>
      <c r="GN806" s="4"/>
      <c r="GO806" s="77"/>
      <c r="GP806" s="4"/>
      <c r="GQ806" s="4"/>
      <c r="GR806" s="77"/>
      <c r="GS806" s="4"/>
      <c r="GT806" s="4"/>
      <c r="GU806" s="77"/>
      <c r="GV806" s="4"/>
      <c r="GW806" s="4"/>
      <c r="GX806" s="4"/>
      <c r="GY806" s="77"/>
      <c r="GZ806" s="4"/>
      <c r="HA806" s="4"/>
      <c r="HB806" s="77"/>
      <c r="HC806" s="4"/>
      <c r="HD806" s="4"/>
      <c r="HE806" s="77"/>
      <c r="HF806" s="4"/>
      <c r="HG806" s="4"/>
      <c r="HH806" s="4"/>
    </row>
    <row r="807" spans="3:216" x14ac:dyDescent="0.25">
      <c r="C807" s="4"/>
      <c r="D807" s="4"/>
      <c r="E807" s="4"/>
      <c r="F807" s="77"/>
      <c r="G807" s="4"/>
      <c r="H807" s="4"/>
      <c r="I807" s="4"/>
      <c r="J807" s="77"/>
      <c r="K807" s="4"/>
      <c r="L807" s="4"/>
      <c r="M807" s="77"/>
      <c r="N807" s="4"/>
      <c r="O807" s="4"/>
      <c r="P807" s="77"/>
      <c r="Q807" s="4"/>
      <c r="R807" s="4"/>
      <c r="S807" s="4"/>
      <c r="T807" s="77"/>
      <c r="U807" s="4"/>
      <c r="V807" s="4"/>
      <c r="W807" s="77"/>
      <c r="X807" s="4"/>
      <c r="Y807" s="4"/>
      <c r="Z807" s="77"/>
      <c r="AA807" s="4"/>
      <c r="AB807" s="4"/>
      <c r="AC807" s="4"/>
      <c r="AD807" s="77"/>
      <c r="AE807" s="4"/>
      <c r="AF807" s="4"/>
      <c r="AH807"/>
      <c r="AI807"/>
      <c r="AJ807"/>
      <c r="AK807" s="13"/>
      <c r="AL807"/>
      <c r="AM807"/>
      <c r="AN807"/>
      <c r="AO807" s="13"/>
      <c r="AP807"/>
      <c r="AQ807"/>
      <c r="AR807" s="13"/>
      <c r="AS807"/>
      <c r="AT807"/>
      <c r="AU807" s="13"/>
      <c r="AV807"/>
      <c r="AW807"/>
      <c r="AX807"/>
      <c r="AY807" s="13"/>
      <c r="AZ807"/>
      <c r="BA807"/>
      <c r="BB807" s="13"/>
      <c r="BC807"/>
      <c r="BD807"/>
      <c r="BE807" s="13"/>
      <c r="BF807"/>
      <c r="BG807"/>
      <c r="BH807"/>
      <c r="BI807" s="13"/>
      <c r="BJ807"/>
      <c r="BK807"/>
      <c r="BM807" s="4"/>
      <c r="BN807" s="77"/>
      <c r="BO807" s="4"/>
      <c r="BP807" s="4"/>
      <c r="BQ807" s="77"/>
      <c r="BR807" s="4"/>
      <c r="BS807" s="4"/>
      <c r="BT807" s="4"/>
      <c r="BU807" s="77"/>
      <c r="BV807" s="4"/>
      <c r="BW807" s="4"/>
      <c r="BX807" s="77"/>
      <c r="BY807" s="4"/>
      <c r="BZ807" s="4"/>
      <c r="CA807" s="77"/>
      <c r="CB807" s="4"/>
      <c r="CC807" s="4"/>
      <c r="CD807" s="4"/>
      <c r="CE807" s="77"/>
      <c r="CF807" s="4"/>
      <c r="CG807" s="4"/>
      <c r="CH807" s="77"/>
      <c r="CI807" s="4"/>
      <c r="CJ807" s="4"/>
      <c r="CK807" s="77"/>
      <c r="CL807" s="4"/>
      <c r="CM807" s="4"/>
      <c r="CN807" s="4"/>
      <c r="CR807" s="4"/>
      <c r="CS807" s="77"/>
      <c r="CT807" s="4"/>
      <c r="CU807" s="4"/>
      <c r="CV807" s="77"/>
      <c r="CW807" s="4"/>
      <c r="CX807" s="4"/>
      <c r="CY807" s="4"/>
      <c r="CZ807" s="77"/>
      <c r="DA807" s="4"/>
      <c r="DB807" s="4"/>
      <c r="DC807" s="77"/>
      <c r="DD807" s="4"/>
      <c r="DE807" s="4"/>
      <c r="DF807" s="77"/>
      <c r="DG807" s="4"/>
      <c r="DH807" s="4"/>
      <c r="DI807" s="4"/>
      <c r="DJ807" s="77"/>
      <c r="DK807" s="4"/>
      <c r="DL807" s="4"/>
      <c r="DM807" s="77"/>
      <c r="DN807" s="4"/>
      <c r="DO807" s="4"/>
      <c r="DP807" s="77"/>
      <c r="DQ807" s="4"/>
      <c r="DR807" s="4"/>
      <c r="DS807" s="4"/>
      <c r="DW807" s="4"/>
      <c r="DX807" s="77"/>
      <c r="DY807" s="4"/>
      <c r="DZ807" s="4"/>
      <c r="EA807" s="77"/>
      <c r="EB807" s="4"/>
      <c r="EC807" s="4"/>
      <c r="ED807" s="4"/>
      <c r="EE807" s="77"/>
      <c r="EF807" s="4"/>
      <c r="EG807" s="4"/>
      <c r="EH807" s="77"/>
      <c r="EI807" s="4"/>
      <c r="EJ807" s="4"/>
      <c r="EK807" s="77"/>
      <c r="EL807" s="4"/>
      <c r="EM807" s="4"/>
      <c r="EN807" s="4"/>
      <c r="EO807" s="77"/>
      <c r="EP807" s="4"/>
      <c r="EQ807" s="4"/>
      <c r="ER807" s="77"/>
      <c r="ES807" s="4"/>
      <c r="ET807" s="4"/>
      <c r="EU807" s="77"/>
      <c r="EV807" s="4"/>
      <c r="EW807" s="4"/>
      <c r="EX807" s="4"/>
      <c r="FB807" s="4"/>
      <c r="FC807" s="77"/>
      <c r="FD807" s="4"/>
      <c r="FE807" s="4"/>
      <c r="FF807" s="77"/>
      <c r="FG807" s="4"/>
      <c r="FH807" s="4"/>
      <c r="FI807" s="4"/>
      <c r="FJ807" s="77"/>
      <c r="FK807" s="4"/>
      <c r="FL807" s="4"/>
      <c r="FM807" s="77"/>
      <c r="FN807" s="4"/>
      <c r="FO807" s="4"/>
      <c r="FP807" s="77"/>
      <c r="FQ807" s="4"/>
      <c r="FR807" s="4"/>
      <c r="FS807" s="4"/>
      <c r="FT807" s="77"/>
      <c r="FU807" s="4"/>
      <c r="FV807" s="4"/>
      <c r="FW807" s="77"/>
      <c r="FX807" s="4"/>
      <c r="FY807" s="4"/>
      <c r="FZ807" s="77"/>
      <c r="GA807" s="4"/>
      <c r="GB807" s="4"/>
      <c r="GC807" s="4"/>
      <c r="GG807" s="4"/>
      <c r="GH807" s="77"/>
      <c r="GI807" s="4"/>
      <c r="GJ807" s="4"/>
      <c r="GK807" s="77"/>
      <c r="GL807" s="4"/>
      <c r="GM807" s="4"/>
      <c r="GN807" s="4"/>
      <c r="GO807" s="77"/>
      <c r="GP807" s="4"/>
      <c r="GQ807" s="4"/>
      <c r="GR807" s="77"/>
      <c r="GS807" s="4"/>
      <c r="GT807" s="4"/>
      <c r="GU807" s="77"/>
      <c r="GV807" s="4"/>
      <c r="GW807" s="4"/>
      <c r="GX807" s="4"/>
      <c r="GY807" s="77"/>
      <c r="GZ807" s="4"/>
      <c r="HA807" s="4"/>
      <c r="HB807" s="77"/>
      <c r="HC807" s="4"/>
      <c r="HD807" s="4"/>
      <c r="HE807" s="77"/>
      <c r="HF807" s="4"/>
      <c r="HG807" s="4"/>
      <c r="HH807" s="4"/>
    </row>
    <row r="808" spans="3:216" x14ac:dyDescent="0.25">
      <c r="C808" s="4"/>
      <c r="D808" s="4"/>
      <c r="E808" s="4"/>
      <c r="F808" s="77"/>
      <c r="G808" s="4"/>
      <c r="H808" s="4"/>
      <c r="I808" s="4"/>
      <c r="J808" s="77"/>
      <c r="K808" s="4"/>
      <c r="L808" s="4"/>
      <c r="M808" s="77"/>
      <c r="N808" s="4"/>
      <c r="O808" s="4"/>
      <c r="P808" s="77"/>
      <c r="Q808" s="4"/>
      <c r="R808" s="4"/>
      <c r="S808" s="4"/>
      <c r="T808" s="77"/>
      <c r="U808" s="4"/>
      <c r="V808" s="4"/>
      <c r="W808" s="77"/>
      <c r="X808" s="4"/>
      <c r="Y808" s="4"/>
      <c r="Z808" s="77"/>
      <c r="AA808" s="4"/>
      <c r="AB808" s="4"/>
      <c r="AC808" s="4"/>
      <c r="AD808" s="77"/>
      <c r="AE808" s="4"/>
      <c r="AF808" s="4"/>
      <c r="AH808"/>
      <c r="AI808"/>
      <c r="AJ808"/>
      <c r="AK808" s="13"/>
      <c r="AL808"/>
      <c r="AM808"/>
      <c r="AN808"/>
      <c r="AO808" s="13"/>
      <c r="AP808"/>
      <c r="AQ808"/>
      <c r="AR808" s="13"/>
      <c r="AS808"/>
      <c r="AT808"/>
      <c r="AU808" s="13"/>
      <c r="AV808"/>
      <c r="AW808"/>
      <c r="AX808"/>
      <c r="AY808" s="13"/>
      <c r="AZ808"/>
      <c r="BA808"/>
      <c r="BB808" s="13"/>
      <c r="BC808"/>
      <c r="BD808"/>
      <c r="BE808" s="13"/>
      <c r="BF808"/>
      <c r="BG808"/>
      <c r="BH808"/>
      <c r="BI808" s="13"/>
      <c r="BJ808"/>
      <c r="BK808"/>
      <c r="BM808" s="4"/>
      <c r="BN808" s="77"/>
      <c r="BO808" s="4"/>
      <c r="BP808" s="4"/>
      <c r="BQ808" s="77"/>
      <c r="BR808" s="4"/>
      <c r="BS808" s="4"/>
      <c r="BT808" s="4"/>
      <c r="BU808" s="77"/>
      <c r="BV808" s="4"/>
      <c r="BW808" s="4"/>
      <c r="BX808" s="77"/>
      <c r="BY808" s="4"/>
      <c r="BZ808" s="4"/>
      <c r="CA808" s="77"/>
      <c r="CB808" s="4"/>
      <c r="CC808" s="4"/>
      <c r="CD808" s="4"/>
      <c r="CE808" s="77"/>
      <c r="CF808" s="4"/>
      <c r="CG808" s="4"/>
      <c r="CH808" s="77"/>
      <c r="CI808" s="4"/>
      <c r="CJ808" s="4"/>
      <c r="CK808" s="77"/>
      <c r="CL808" s="4"/>
      <c r="CM808" s="4"/>
      <c r="CN808" s="4"/>
      <c r="CR808" s="4"/>
      <c r="CS808" s="77"/>
      <c r="CT808" s="4"/>
      <c r="CU808" s="4"/>
      <c r="CV808" s="77"/>
      <c r="CW808" s="4"/>
      <c r="CX808" s="4"/>
      <c r="CY808" s="4"/>
      <c r="CZ808" s="77"/>
      <c r="DA808" s="4"/>
      <c r="DB808" s="4"/>
      <c r="DC808" s="77"/>
      <c r="DD808" s="4"/>
      <c r="DE808" s="4"/>
      <c r="DF808" s="77"/>
      <c r="DG808" s="4"/>
      <c r="DH808" s="4"/>
      <c r="DI808" s="4"/>
      <c r="DJ808" s="77"/>
      <c r="DK808" s="4"/>
      <c r="DL808" s="4"/>
      <c r="DM808" s="77"/>
      <c r="DN808" s="4"/>
      <c r="DO808" s="4"/>
      <c r="DP808" s="77"/>
      <c r="DQ808" s="4"/>
      <c r="DR808" s="4"/>
      <c r="DS808" s="4"/>
      <c r="DW808" s="4"/>
      <c r="DX808" s="77"/>
      <c r="DY808" s="4"/>
      <c r="DZ808" s="4"/>
      <c r="EA808" s="77"/>
      <c r="EB808" s="4"/>
      <c r="EC808" s="4"/>
      <c r="ED808" s="4"/>
      <c r="EE808" s="77"/>
      <c r="EF808" s="4"/>
      <c r="EG808" s="4"/>
      <c r="EH808" s="77"/>
      <c r="EI808" s="4"/>
      <c r="EJ808" s="4"/>
      <c r="EK808" s="77"/>
      <c r="EL808" s="4"/>
      <c r="EM808" s="4"/>
      <c r="EN808" s="4"/>
      <c r="EO808" s="77"/>
      <c r="EP808" s="4"/>
      <c r="EQ808" s="4"/>
      <c r="ER808" s="77"/>
      <c r="ES808" s="4"/>
      <c r="ET808" s="4"/>
      <c r="EU808" s="77"/>
      <c r="EV808" s="4"/>
      <c r="EW808" s="4"/>
      <c r="EX808" s="4"/>
      <c r="FB808" s="4"/>
      <c r="FC808" s="77"/>
      <c r="FD808" s="4"/>
      <c r="FE808" s="4"/>
      <c r="FF808" s="77"/>
      <c r="FG808" s="4"/>
      <c r="FH808" s="4"/>
      <c r="FI808" s="4"/>
      <c r="FJ808" s="77"/>
      <c r="FK808" s="4"/>
      <c r="FL808" s="4"/>
      <c r="FM808" s="77"/>
      <c r="FN808" s="4"/>
      <c r="FO808" s="4"/>
      <c r="FP808" s="77"/>
      <c r="FQ808" s="4"/>
      <c r="FR808" s="4"/>
      <c r="FS808" s="4"/>
      <c r="FT808" s="77"/>
      <c r="FU808" s="4"/>
      <c r="FV808" s="4"/>
      <c r="FW808" s="77"/>
      <c r="FX808" s="4"/>
      <c r="FY808" s="4"/>
      <c r="FZ808" s="77"/>
      <c r="GA808" s="4"/>
      <c r="GB808" s="4"/>
      <c r="GC808" s="4"/>
      <c r="GG808" s="4"/>
      <c r="GH808" s="77"/>
      <c r="GI808" s="4"/>
      <c r="GJ808" s="4"/>
      <c r="GK808" s="77"/>
      <c r="GL808" s="4"/>
      <c r="GM808" s="4"/>
      <c r="GN808" s="4"/>
      <c r="GO808" s="77"/>
      <c r="GP808" s="4"/>
      <c r="GQ808" s="4"/>
      <c r="GR808" s="77"/>
      <c r="GS808" s="4"/>
      <c r="GT808" s="4"/>
      <c r="GU808" s="77"/>
      <c r="GV808" s="4"/>
      <c r="GW808" s="4"/>
      <c r="GX808" s="4"/>
      <c r="GY808" s="77"/>
      <c r="GZ808" s="4"/>
      <c r="HA808" s="4"/>
      <c r="HB808" s="77"/>
      <c r="HC808" s="4"/>
      <c r="HD808" s="4"/>
      <c r="HE808" s="77"/>
      <c r="HF808" s="4"/>
      <c r="HG808" s="4"/>
      <c r="HH808" s="4"/>
    </row>
    <row r="809" spans="3:216" x14ac:dyDescent="0.25">
      <c r="C809" s="4"/>
      <c r="D809" s="4"/>
      <c r="E809" s="4"/>
      <c r="F809" s="77"/>
      <c r="G809" s="4"/>
      <c r="H809" s="4"/>
      <c r="I809" s="4"/>
      <c r="J809" s="77"/>
      <c r="K809" s="4"/>
      <c r="L809" s="4"/>
      <c r="M809" s="77"/>
      <c r="N809" s="4"/>
      <c r="O809" s="4"/>
      <c r="P809" s="77"/>
      <c r="Q809" s="4"/>
      <c r="R809" s="4"/>
      <c r="S809" s="4"/>
      <c r="T809" s="77"/>
      <c r="U809" s="4"/>
      <c r="V809" s="4"/>
      <c r="W809" s="77"/>
      <c r="X809" s="4"/>
      <c r="Y809" s="4"/>
      <c r="Z809" s="77"/>
      <c r="AA809" s="4"/>
      <c r="AB809" s="4"/>
      <c r="AC809" s="4"/>
      <c r="AD809" s="77"/>
      <c r="AE809" s="4"/>
      <c r="AF809" s="4"/>
      <c r="AH809"/>
      <c r="AI809"/>
      <c r="AJ809"/>
      <c r="AK809" s="13"/>
      <c r="AL809"/>
      <c r="AM809"/>
      <c r="AN809"/>
      <c r="AO809" s="13"/>
      <c r="AP809"/>
      <c r="AQ809"/>
      <c r="AR809" s="13"/>
      <c r="AS809"/>
      <c r="AT809"/>
      <c r="AU809" s="13"/>
      <c r="AV809"/>
      <c r="AW809"/>
      <c r="AX809"/>
      <c r="AY809" s="13"/>
      <c r="AZ809"/>
      <c r="BA809"/>
      <c r="BB809" s="13"/>
      <c r="BC809"/>
      <c r="BD809"/>
      <c r="BE809" s="13"/>
      <c r="BF809"/>
      <c r="BG809"/>
      <c r="BH809"/>
      <c r="BI809" s="13"/>
      <c r="BJ809"/>
      <c r="BK809"/>
      <c r="BM809" s="4"/>
      <c r="BN809" s="77"/>
      <c r="BO809" s="4"/>
      <c r="BP809" s="4"/>
      <c r="BQ809" s="77"/>
      <c r="BR809" s="4"/>
      <c r="BS809" s="4"/>
      <c r="BT809" s="4"/>
      <c r="BU809" s="77"/>
      <c r="BV809" s="4"/>
      <c r="BW809" s="4"/>
      <c r="BX809" s="77"/>
      <c r="BY809" s="4"/>
      <c r="BZ809" s="4"/>
      <c r="CA809" s="77"/>
      <c r="CB809" s="4"/>
      <c r="CC809" s="4"/>
      <c r="CD809" s="4"/>
      <c r="CE809" s="77"/>
      <c r="CF809" s="4"/>
      <c r="CG809" s="4"/>
      <c r="CH809" s="77"/>
      <c r="CI809" s="4"/>
      <c r="CJ809" s="4"/>
      <c r="CK809" s="77"/>
      <c r="CL809" s="4"/>
      <c r="CM809" s="4"/>
      <c r="CN809" s="4"/>
      <c r="CR809" s="4"/>
      <c r="CS809" s="77"/>
      <c r="CT809" s="4"/>
      <c r="CU809" s="4"/>
      <c r="CV809" s="77"/>
      <c r="CW809" s="4"/>
      <c r="CX809" s="4"/>
      <c r="CY809" s="4"/>
      <c r="CZ809" s="77"/>
      <c r="DA809" s="4"/>
      <c r="DB809" s="4"/>
      <c r="DC809" s="77"/>
      <c r="DD809" s="4"/>
      <c r="DE809" s="4"/>
      <c r="DF809" s="77"/>
      <c r="DG809" s="4"/>
      <c r="DH809" s="4"/>
      <c r="DI809" s="4"/>
      <c r="DJ809" s="77"/>
      <c r="DK809" s="4"/>
      <c r="DL809" s="4"/>
      <c r="DM809" s="77"/>
      <c r="DN809" s="4"/>
      <c r="DO809" s="4"/>
      <c r="DP809" s="77"/>
      <c r="DQ809" s="4"/>
      <c r="DR809" s="4"/>
      <c r="DS809" s="4"/>
      <c r="DW809" s="4"/>
      <c r="DX809" s="77"/>
      <c r="DY809" s="4"/>
      <c r="DZ809" s="4"/>
      <c r="EA809" s="77"/>
      <c r="EB809" s="4"/>
      <c r="EC809" s="4"/>
      <c r="ED809" s="4"/>
      <c r="EE809" s="77"/>
      <c r="EF809" s="4"/>
      <c r="EG809" s="4"/>
      <c r="EH809" s="77"/>
      <c r="EI809" s="4"/>
      <c r="EJ809" s="4"/>
      <c r="EK809" s="77"/>
      <c r="EL809" s="4"/>
      <c r="EM809" s="4"/>
      <c r="EN809" s="4"/>
      <c r="EO809" s="77"/>
      <c r="EP809" s="4"/>
      <c r="EQ809" s="4"/>
      <c r="ER809" s="77"/>
      <c r="ES809" s="4"/>
      <c r="ET809" s="4"/>
      <c r="EU809" s="77"/>
      <c r="EV809" s="4"/>
      <c r="EW809" s="4"/>
      <c r="EX809" s="4"/>
      <c r="FB809" s="4"/>
      <c r="FC809" s="77"/>
      <c r="FD809" s="4"/>
      <c r="FE809" s="4"/>
      <c r="FF809" s="77"/>
      <c r="FG809" s="4"/>
      <c r="FH809" s="4"/>
      <c r="FI809" s="4"/>
      <c r="FJ809" s="77"/>
      <c r="FK809" s="4"/>
      <c r="FL809" s="4"/>
      <c r="FM809" s="77"/>
      <c r="FN809" s="4"/>
      <c r="FO809" s="4"/>
      <c r="FP809" s="77"/>
      <c r="FQ809" s="4"/>
      <c r="FR809" s="4"/>
      <c r="FS809" s="4"/>
      <c r="FT809" s="77"/>
      <c r="FU809" s="4"/>
      <c r="FV809" s="4"/>
      <c r="FW809" s="77"/>
      <c r="FX809" s="4"/>
      <c r="FY809" s="4"/>
      <c r="FZ809" s="77"/>
      <c r="GA809" s="4"/>
      <c r="GB809" s="4"/>
      <c r="GC809" s="4"/>
      <c r="GG809" s="4"/>
      <c r="GH809" s="77"/>
      <c r="GI809" s="4"/>
      <c r="GJ809" s="4"/>
      <c r="GK809" s="77"/>
      <c r="GL809" s="4"/>
      <c r="GM809" s="4"/>
      <c r="GN809" s="4"/>
      <c r="GO809" s="77"/>
      <c r="GP809" s="4"/>
      <c r="GQ809" s="4"/>
      <c r="GR809" s="77"/>
      <c r="GS809" s="4"/>
      <c r="GT809" s="4"/>
      <c r="GU809" s="77"/>
      <c r="GV809" s="4"/>
      <c r="GW809" s="4"/>
      <c r="GX809" s="4"/>
      <c r="GY809" s="77"/>
      <c r="GZ809" s="4"/>
      <c r="HA809" s="4"/>
      <c r="HB809" s="77"/>
      <c r="HC809" s="4"/>
      <c r="HD809" s="4"/>
      <c r="HE809" s="77"/>
      <c r="HF809" s="4"/>
      <c r="HG809" s="4"/>
      <c r="HH809" s="4"/>
    </row>
    <row r="810" spans="3:216" x14ac:dyDescent="0.25">
      <c r="C810" s="4"/>
      <c r="D810" s="4"/>
      <c r="E810" s="4"/>
      <c r="F810" s="77"/>
      <c r="G810" s="4"/>
      <c r="H810" s="4"/>
      <c r="I810" s="4"/>
      <c r="J810" s="77"/>
      <c r="K810" s="4"/>
      <c r="L810" s="4"/>
      <c r="M810" s="77"/>
      <c r="N810" s="4"/>
      <c r="O810" s="4"/>
      <c r="P810" s="77"/>
      <c r="Q810" s="4"/>
      <c r="R810" s="4"/>
      <c r="S810" s="4"/>
      <c r="T810" s="77"/>
      <c r="U810" s="4"/>
      <c r="V810" s="4"/>
      <c r="W810" s="77"/>
      <c r="X810" s="4"/>
      <c r="Y810" s="4"/>
      <c r="Z810" s="77"/>
      <c r="AA810" s="4"/>
      <c r="AB810" s="4"/>
      <c r="AC810" s="4"/>
      <c r="AD810" s="77"/>
      <c r="AE810" s="4"/>
      <c r="AF810" s="4"/>
      <c r="AH810"/>
      <c r="AI810"/>
      <c r="AJ810"/>
      <c r="AK810" s="13"/>
      <c r="AL810"/>
      <c r="AM810"/>
      <c r="AN810"/>
      <c r="AO810" s="13"/>
      <c r="AP810"/>
      <c r="AQ810"/>
      <c r="AR810" s="13"/>
      <c r="AS810"/>
      <c r="AT810"/>
      <c r="AU810" s="13"/>
      <c r="AV810"/>
      <c r="AW810"/>
      <c r="AX810"/>
      <c r="AY810" s="13"/>
      <c r="AZ810"/>
      <c r="BA810"/>
      <c r="BB810" s="13"/>
      <c r="BC810"/>
      <c r="BD810"/>
      <c r="BE810" s="13"/>
      <c r="BF810"/>
      <c r="BG810"/>
      <c r="BH810"/>
      <c r="BI810" s="13"/>
      <c r="BJ810"/>
      <c r="BK810"/>
      <c r="BM810" s="4"/>
      <c r="BN810" s="77"/>
      <c r="BO810" s="4"/>
      <c r="BP810" s="4"/>
      <c r="BQ810" s="77"/>
      <c r="BR810" s="4"/>
      <c r="BS810" s="4"/>
      <c r="BT810" s="4"/>
      <c r="BU810" s="77"/>
      <c r="BV810" s="4"/>
      <c r="BW810" s="4"/>
      <c r="BX810" s="77"/>
      <c r="BY810" s="4"/>
      <c r="BZ810" s="4"/>
      <c r="CA810" s="77"/>
      <c r="CB810" s="4"/>
      <c r="CC810" s="4"/>
      <c r="CD810" s="4"/>
      <c r="CE810" s="77"/>
      <c r="CF810" s="4"/>
      <c r="CG810" s="4"/>
      <c r="CH810" s="77"/>
      <c r="CI810" s="4"/>
      <c r="CJ810" s="4"/>
      <c r="CK810" s="77"/>
      <c r="CL810" s="4"/>
      <c r="CM810" s="4"/>
      <c r="CN810" s="4"/>
      <c r="CR810" s="4"/>
      <c r="CS810" s="77"/>
      <c r="CT810" s="4"/>
      <c r="CU810" s="4"/>
      <c r="CV810" s="77"/>
      <c r="CW810" s="4"/>
      <c r="CX810" s="4"/>
      <c r="CY810" s="4"/>
      <c r="CZ810" s="77"/>
      <c r="DA810" s="4"/>
      <c r="DB810" s="4"/>
      <c r="DC810" s="77"/>
      <c r="DD810" s="4"/>
      <c r="DE810" s="4"/>
      <c r="DF810" s="77"/>
      <c r="DG810" s="4"/>
      <c r="DH810" s="4"/>
      <c r="DI810" s="4"/>
      <c r="DJ810" s="77"/>
      <c r="DK810" s="4"/>
      <c r="DL810" s="4"/>
      <c r="DM810" s="77"/>
      <c r="DN810" s="4"/>
      <c r="DO810" s="4"/>
      <c r="DP810" s="77"/>
      <c r="DQ810" s="4"/>
      <c r="DR810" s="4"/>
      <c r="DS810" s="4"/>
      <c r="DW810" s="4"/>
      <c r="DX810" s="77"/>
      <c r="DY810" s="4"/>
      <c r="DZ810" s="4"/>
      <c r="EA810" s="77"/>
      <c r="EB810" s="4"/>
      <c r="EC810" s="4"/>
      <c r="ED810" s="4"/>
      <c r="EE810" s="77"/>
      <c r="EF810" s="4"/>
      <c r="EG810" s="4"/>
      <c r="EH810" s="77"/>
      <c r="EI810" s="4"/>
      <c r="EJ810" s="4"/>
      <c r="EK810" s="77"/>
      <c r="EL810" s="4"/>
      <c r="EM810" s="4"/>
      <c r="EN810" s="4"/>
      <c r="EO810" s="77"/>
      <c r="EP810" s="4"/>
      <c r="EQ810" s="4"/>
      <c r="ER810" s="77"/>
      <c r="ES810" s="4"/>
      <c r="ET810" s="4"/>
      <c r="EU810" s="77"/>
      <c r="EV810" s="4"/>
      <c r="EW810" s="4"/>
      <c r="EX810" s="4"/>
      <c r="FB810" s="4"/>
      <c r="FC810" s="77"/>
      <c r="FD810" s="4"/>
      <c r="FE810" s="4"/>
      <c r="FF810" s="77"/>
      <c r="FG810" s="4"/>
      <c r="FH810" s="4"/>
      <c r="FI810" s="4"/>
      <c r="FJ810" s="77"/>
      <c r="FK810" s="4"/>
      <c r="FL810" s="4"/>
      <c r="FM810" s="77"/>
      <c r="FN810" s="4"/>
      <c r="FO810" s="4"/>
      <c r="FP810" s="77"/>
      <c r="FQ810" s="4"/>
      <c r="FR810" s="4"/>
      <c r="FS810" s="4"/>
      <c r="FT810" s="77"/>
      <c r="FU810" s="4"/>
      <c r="FV810" s="4"/>
      <c r="FW810" s="77"/>
      <c r="FX810" s="4"/>
      <c r="FY810" s="4"/>
      <c r="FZ810" s="77"/>
      <c r="GA810" s="4"/>
      <c r="GB810" s="4"/>
      <c r="GC810" s="4"/>
      <c r="GG810" s="4"/>
      <c r="GH810" s="77"/>
      <c r="GI810" s="4"/>
      <c r="GJ810" s="4"/>
      <c r="GK810" s="77"/>
      <c r="GL810" s="4"/>
      <c r="GM810" s="4"/>
      <c r="GN810" s="4"/>
      <c r="GO810" s="77"/>
      <c r="GP810" s="4"/>
      <c r="GQ810" s="4"/>
      <c r="GR810" s="77"/>
      <c r="GS810" s="4"/>
      <c r="GT810" s="4"/>
      <c r="GU810" s="77"/>
      <c r="GV810" s="4"/>
      <c r="GW810" s="4"/>
      <c r="GX810" s="4"/>
      <c r="GY810" s="77"/>
      <c r="GZ810" s="4"/>
      <c r="HA810" s="4"/>
      <c r="HB810" s="77"/>
      <c r="HC810" s="4"/>
      <c r="HD810" s="4"/>
      <c r="HE810" s="77"/>
      <c r="HF810" s="4"/>
      <c r="HG810" s="4"/>
      <c r="HH810" s="4"/>
    </row>
    <row r="811" spans="3:216" x14ac:dyDescent="0.25">
      <c r="C811" s="4"/>
      <c r="D811" s="4"/>
      <c r="E811" s="4"/>
      <c r="F811" s="77"/>
      <c r="G811" s="4"/>
      <c r="H811" s="4"/>
      <c r="I811" s="4"/>
      <c r="J811" s="77"/>
      <c r="K811" s="4"/>
      <c r="L811" s="4"/>
      <c r="M811" s="77"/>
      <c r="N811" s="4"/>
      <c r="O811" s="4"/>
      <c r="P811" s="77"/>
      <c r="Q811" s="4"/>
      <c r="R811" s="4"/>
      <c r="S811" s="4"/>
      <c r="T811" s="77"/>
      <c r="U811" s="4"/>
      <c r="V811" s="4"/>
      <c r="W811" s="77"/>
      <c r="X811" s="4"/>
      <c r="Y811" s="4"/>
      <c r="Z811" s="77"/>
      <c r="AA811" s="4"/>
      <c r="AB811" s="4"/>
      <c r="AC811" s="4"/>
      <c r="AD811" s="77"/>
      <c r="AE811" s="4"/>
      <c r="AF811" s="4"/>
      <c r="AH811"/>
      <c r="AI811"/>
      <c r="AJ811"/>
      <c r="AK811" s="13"/>
      <c r="AL811"/>
      <c r="AM811"/>
      <c r="AN811"/>
      <c r="AO811" s="13"/>
      <c r="AP811"/>
      <c r="AQ811"/>
      <c r="AR811" s="13"/>
      <c r="AS811"/>
      <c r="AT811"/>
      <c r="AU811" s="13"/>
      <c r="AV811"/>
      <c r="AW811"/>
      <c r="AX811"/>
      <c r="AY811" s="13"/>
      <c r="AZ811"/>
      <c r="BA811"/>
      <c r="BB811" s="13"/>
      <c r="BC811"/>
      <c r="BD811"/>
      <c r="BE811" s="13"/>
      <c r="BF811"/>
      <c r="BG811"/>
      <c r="BH811"/>
      <c r="BI811" s="13"/>
      <c r="BJ811"/>
      <c r="BK811"/>
      <c r="BM811" s="4"/>
      <c r="BN811" s="77"/>
      <c r="BO811" s="4"/>
      <c r="BP811" s="4"/>
      <c r="BQ811" s="77"/>
      <c r="BR811" s="4"/>
      <c r="BS811" s="4"/>
      <c r="BT811" s="4"/>
      <c r="BU811" s="77"/>
      <c r="BV811" s="4"/>
      <c r="BW811" s="4"/>
      <c r="BX811" s="77"/>
      <c r="BY811" s="4"/>
      <c r="BZ811" s="4"/>
      <c r="CA811" s="77"/>
      <c r="CB811" s="4"/>
      <c r="CC811" s="4"/>
      <c r="CD811" s="4"/>
      <c r="CE811" s="77"/>
      <c r="CF811" s="4"/>
      <c r="CG811" s="4"/>
      <c r="CH811" s="77"/>
      <c r="CI811" s="4"/>
      <c r="CJ811" s="4"/>
      <c r="CK811" s="77"/>
      <c r="CL811" s="4"/>
      <c r="CM811" s="4"/>
      <c r="CN811" s="4"/>
      <c r="CR811" s="4"/>
      <c r="CS811" s="77"/>
      <c r="CT811" s="4"/>
      <c r="CU811" s="4"/>
      <c r="CV811" s="77"/>
      <c r="CW811" s="4"/>
      <c r="CX811" s="4"/>
      <c r="CY811" s="4"/>
      <c r="CZ811" s="77"/>
      <c r="DA811" s="4"/>
      <c r="DB811" s="4"/>
      <c r="DC811" s="77"/>
      <c r="DD811" s="4"/>
      <c r="DE811" s="4"/>
      <c r="DF811" s="77"/>
      <c r="DG811" s="4"/>
      <c r="DH811" s="4"/>
      <c r="DI811" s="4"/>
      <c r="DJ811" s="77"/>
      <c r="DK811" s="4"/>
      <c r="DL811" s="4"/>
      <c r="DM811" s="77"/>
      <c r="DN811" s="4"/>
      <c r="DO811" s="4"/>
      <c r="DP811" s="77"/>
      <c r="DQ811" s="4"/>
      <c r="DR811" s="4"/>
      <c r="DS811" s="4"/>
      <c r="DW811" s="4"/>
      <c r="DX811" s="77"/>
      <c r="DY811" s="4"/>
      <c r="DZ811" s="4"/>
      <c r="EA811" s="77"/>
      <c r="EB811" s="4"/>
      <c r="EC811" s="4"/>
      <c r="ED811" s="4"/>
      <c r="EE811" s="77"/>
      <c r="EF811" s="4"/>
      <c r="EG811" s="4"/>
      <c r="EH811" s="77"/>
      <c r="EI811" s="4"/>
      <c r="EJ811" s="4"/>
      <c r="EK811" s="77"/>
      <c r="EL811" s="4"/>
      <c r="EM811" s="4"/>
      <c r="EN811" s="4"/>
      <c r="EO811" s="77"/>
      <c r="EP811" s="4"/>
      <c r="EQ811" s="4"/>
      <c r="ER811" s="77"/>
      <c r="ES811" s="4"/>
      <c r="ET811" s="4"/>
      <c r="EU811" s="77"/>
      <c r="EV811" s="4"/>
      <c r="EW811" s="4"/>
      <c r="EX811" s="4"/>
      <c r="FB811" s="4"/>
      <c r="FC811" s="77"/>
      <c r="FD811" s="4"/>
      <c r="FE811" s="4"/>
      <c r="FF811" s="77"/>
      <c r="FG811" s="4"/>
      <c r="FH811" s="4"/>
      <c r="FI811" s="4"/>
      <c r="FJ811" s="77"/>
      <c r="FK811" s="4"/>
      <c r="FL811" s="4"/>
      <c r="FM811" s="77"/>
      <c r="FN811" s="4"/>
      <c r="FO811" s="4"/>
      <c r="FP811" s="77"/>
      <c r="FQ811" s="4"/>
      <c r="FR811" s="4"/>
      <c r="FS811" s="4"/>
      <c r="FT811" s="77"/>
      <c r="FU811" s="4"/>
      <c r="FV811" s="4"/>
      <c r="FW811" s="77"/>
      <c r="FX811" s="4"/>
      <c r="FY811" s="4"/>
      <c r="FZ811" s="77"/>
      <c r="GA811" s="4"/>
      <c r="GB811" s="4"/>
      <c r="GC811" s="4"/>
      <c r="GG811" s="4"/>
      <c r="GH811" s="77"/>
      <c r="GI811" s="4"/>
      <c r="GJ811" s="4"/>
      <c r="GK811" s="77"/>
      <c r="GL811" s="4"/>
      <c r="GM811" s="4"/>
      <c r="GN811" s="4"/>
      <c r="GO811" s="77"/>
      <c r="GP811" s="4"/>
      <c r="GQ811" s="4"/>
      <c r="GR811" s="77"/>
      <c r="GS811" s="4"/>
      <c r="GT811" s="4"/>
      <c r="GU811" s="77"/>
      <c r="GV811" s="4"/>
      <c r="GW811" s="4"/>
      <c r="GX811" s="4"/>
      <c r="GY811" s="77"/>
      <c r="GZ811" s="4"/>
      <c r="HA811" s="4"/>
      <c r="HB811" s="77"/>
      <c r="HC811" s="4"/>
      <c r="HD811" s="4"/>
      <c r="HE811" s="77"/>
      <c r="HF811" s="4"/>
      <c r="HG811" s="4"/>
      <c r="HH811" s="4"/>
    </row>
    <row r="812" spans="3:216" x14ac:dyDescent="0.25">
      <c r="C812" s="4"/>
      <c r="D812" s="4"/>
      <c r="E812" s="4"/>
      <c r="F812" s="77"/>
      <c r="G812" s="4"/>
      <c r="H812" s="4"/>
      <c r="I812" s="4"/>
      <c r="J812" s="77"/>
      <c r="K812" s="4"/>
      <c r="L812" s="4"/>
      <c r="M812" s="77"/>
      <c r="N812" s="4"/>
      <c r="O812" s="4"/>
      <c r="P812" s="77"/>
      <c r="Q812" s="4"/>
      <c r="R812" s="4"/>
      <c r="S812" s="4"/>
      <c r="T812" s="77"/>
      <c r="U812" s="4"/>
      <c r="V812" s="4"/>
      <c r="W812" s="77"/>
      <c r="X812" s="4"/>
      <c r="Y812" s="4"/>
      <c r="Z812" s="77"/>
      <c r="AA812" s="4"/>
      <c r="AB812" s="4"/>
      <c r="AC812" s="4"/>
      <c r="AD812" s="77"/>
      <c r="AE812" s="4"/>
      <c r="AF812" s="4"/>
      <c r="AH812"/>
      <c r="AI812"/>
      <c r="AJ812"/>
      <c r="AK812" s="13"/>
      <c r="AL812"/>
      <c r="AM812"/>
      <c r="AN812"/>
      <c r="AO812" s="13"/>
      <c r="AP812"/>
      <c r="AQ812"/>
      <c r="AR812" s="13"/>
      <c r="AS812"/>
      <c r="AT812"/>
      <c r="AU812" s="13"/>
      <c r="AV812"/>
      <c r="AW812"/>
      <c r="AX812"/>
      <c r="AY812" s="13"/>
      <c r="AZ812"/>
      <c r="BA812"/>
      <c r="BB812" s="13"/>
      <c r="BC812"/>
      <c r="BD812"/>
      <c r="BE812" s="13"/>
      <c r="BF812"/>
      <c r="BG812"/>
      <c r="BH812"/>
      <c r="BI812" s="13"/>
      <c r="BJ812"/>
      <c r="BK812"/>
      <c r="BM812" s="4"/>
      <c r="BN812" s="77"/>
      <c r="BO812" s="4"/>
      <c r="BP812" s="4"/>
      <c r="BQ812" s="77"/>
      <c r="BR812" s="4"/>
      <c r="BS812" s="4"/>
      <c r="BT812" s="4"/>
      <c r="BU812" s="77"/>
      <c r="BV812" s="4"/>
      <c r="BW812" s="4"/>
      <c r="BX812" s="77"/>
      <c r="BY812" s="4"/>
      <c r="BZ812" s="4"/>
      <c r="CA812" s="77"/>
      <c r="CB812" s="4"/>
      <c r="CC812" s="4"/>
      <c r="CD812" s="4"/>
      <c r="CE812" s="77"/>
      <c r="CF812" s="4"/>
      <c r="CG812" s="4"/>
      <c r="CH812" s="77"/>
      <c r="CI812" s="4"/>
      <c r="CJ812" s="4"/>
      <c r="CK812" s="77"/>
      <c r="CL812" s="4"/>
      <c r="CM812" s="4"/>
      <c r="CN812" s="4"/>
      <c r="CR812" s="4"/>
      <c r="CS812" s="77"/>
      <c r="CT812" s="4"/>
      <c r="CU812" s="4"/>
      <c r="CV812" s="77"/>
      <c r="CW812" s="4"/>
      <c r="CX812" s="4"/>
      <c r="CY812" s="4"/>
      <c r="CZ812" s="77"/>
      <c r="DA812" s="4"/>
      <c r="DB812" s="4"/>
      <c r="DC812" s="77"/>
      <c r="DD812" s="4"/>
      <c r="DE812" s="4"/>
      <c r="DF812" s="77"/>
      <c r="DG812" s="4"/>
      <c r="DH812" s="4"/>
      <c r="DI812" s="4"/>
      <c r="DJ812" s="77"/>
      <c r="DK812" s="4"/>
      <c r="DL812" s="4"/>
      <c r="DM812" s="77"/>
      <c r="DN812" s="4"/>
      <c r="DO812" s="4"/>
      <c r="DP812" s="77"/>
      <c r="DQ812" s="4"/>
      <c r="DR812" s="4"/>
      <c r="DS812" s="4"/>
      <c r="DW812" s="4"/>
      <c r="DX812" s="77"/>
      <c r="DY812" s="4"/>
      <c r="DZ812" s="4"/>
      <c r="EA812" s="77"/>
      <c r="EB812" s="4"/>
      <c r="EC812" s="4"/>
      <c r="ED812" s="4"/>
      <c r="EE812" s="77"/>
      <c r="EF812" s="4"/>
      <c r="EG812" s="4"/>
      <c r="EH812" s="77"/>
      <c r="EI812" s="4"/>
      <c r="EJ812" s="4"/>
      <c r="EK812" s="77"/>
      <c r="EL812" s="4"/>
      <c r="EM812" s="4"/>
      <c r="EN812" s="4"/>
      <c r="EO812" s="77"/>
      <c r="EP812" s="4"/>
      <c r="EQ812" s="4"/>
      <c r="ER812" s="77"/>
      <c r="ES812" s="4"/>
      <c r="ET812" s="4"/>
      <c r="EU812" s="77"/>
      <c r="EV812" s="4"/>
      <c r="EW812" s="4"/>
      <c r="EX812" s="4"/>
      <c r="FB812" s="4"/>
      <c r="FC812" s="77"/>
      <c r="FD812" s="4"/>
      <c r="FE812" s="4"/>
      <c r="FF812" s="77"/>
      <c r="FG812" s="4"/>
      <c r="FH812" s="4"/>
      <c r="FI812" s="4"/>
      <c r="FJ812" s="77"/>
      <c r="FK812" s="4"/>
      <c r="FL812" s="4"/>
      <c r="FM812" s="77"/>
      <c r="FN812" s="4"/>
      <c r="FO812" s="4"/>
      <c r="FP812" s="77"/>
      <c r="FQ812" s="4"/>
      <c r="FR812" s="4"/>
      <c r="FS812" s="4"/>
      <c r="FT812" s="77"/>
      <c r="FU812" s="4"/>
      <c r="FV812" s="4"/>
      <c r="FW812" s="77"/>
      <c r="FX812" s="4"/>
      <c r="FY812" s="4"/>
      <c r="FZ812" s="77"/>
      <c r="GA812" s="4"/>
      <c r="GB812" s="4"/>
      <c r="GC812" s="4"/>
      <c r="GG812" s="4"/>
      <c r="GH812" s="77"/>
      <c r="GI812" s="4"/>
      <c r="GJ812" s="4"/>
      <c r="GK812" s="77"/>
      <c r="GL812" s="4"/>
      <c r="GM812" s="4"/>
      <c r="GN812" s="4"/>
      <c r="GO812" s="77"/>
      <c r="GP812" s="4"/>
      <c r="GQ812" s="4"/>
      <c r="GR812" s="77"/>
      <c r="GS812" s="4"/>
      <c r="GT812" s="4"/>
      <c r="GU812" s="77"/>
      <c r="GV812" s="4"/>
      <c r="GW812" s="4"/>
      <c r="GX812" s="4"/>
      <c r="GY812" s="77"/>
      <c r="GZ812" s="4"/>
      <c r="HA812" s="4"/>
      <c r="HB812" s="77"/>
      <c r="HC812" s="4"/>
      <c r="HD812" s="4"/>
      <c r="HE812" s="77"/>
      <c r="HF812" s="4"/>
      <c r="HG812" s="4"/>
      <c r="HH812" s="4"/>
    </row>
    <row r="813" spans="3:216" x14ac:dyDescent="0.25">
      <c r="C813" s="4"/>
      <c r="D813" s="4"/>
      <c r="E813" s="4"/>
      <c r="F813" s="77"/>
      <c r="G813" s="4"/>
      <c r="H813" s="4"/>
      <c r="I813" s="4"/>
      <c r="J813" s="77"/>
      <c r="K813" s="4"/>
      <c r="L813" s="4"/>
      <c r="M813" s="77"/>
      <c r="N813" s="4"/>
      <c r="O813" s="4"/>
      <c r="P813" s="77"/>
      <c r="Q813" s="4"/>
      <c r="R813" s="4"/>
      <c r="S813" s="4"/>
      <c r="T813" s="77"/>
      <c r="U813" s="4"/>
      <c r="V813" s="4"/>
      <c r="W813" s="77"/>
      <c r="X813" s="4"/>
      <c r="Y813" s="4"/>
      <c r="Z813" s="77"/>
      <c r="AA813" s="4"/>
      <c r="AB813" s="4"/>
      <c r="AC813" s="4"/>
      <c r="AD813" s="77"/>
      <c r="AE813" s="4"/>
      <c r="AF813" s="4"/>
      <c r="AH813"/>
      <c r="AI813"/>
      <c r="AJ813"/>
      <c r="AK813" s="13"/>
      <c r="AL813"/>
      <c r="AM813"/>
      <c r="AN813"/>
      <c r="AO813" s="13"/>
      <c r="AP813"/>
      <c r="AQ813"/>
      <c r="AR813" s="13"/>
      <c r="AS813"/>
      <c r="AT813"/>
      <c r="AU813" s="13"/>
      <c r="AV813"/>
      <c r="AW813"/>
      <c r="AX813"/>
      <c r="AY813" s="13"/>
      <c r="AZ813"/>
      <c r="BA813"/>
      <c r="BB813" s="13"/>
      <c r="BC813"/>
      <c r="BD813"/>
      <c r="BE813" s="13"/>
      <c r="BF813"/>
      <c r="BG813"/>
      <c r="BH813"/>
      <c r="BI813" s="13"/>
      <c r="BJ813"/>
      <c r="BK813"/>
      <c r="BM813" s="4"/>
      <c r="BN813" s="77"/>
      <c r="BO813" s="4"/>
      <c r="BP813" s="4"/>
      <c r="BQ813" s="77"/>
      <c r="BR813" s="4"/>
      <c r="BS813" s="4"/>
      <c r="BT813" s="4"/>
      <c r="BU813" s="77"/>
      <c r="BV813" s="4"/>
      <c r="BW813" s="4"/>
      <c r="BX813" s="77"/>
      <c r="BY813" s="4"/>
      <c r="BZ813" s="4"/>
      <c r="CA813" s="77"/>
      <c r="CB813" s="4"/>
      <c r="CC813" s="4"/>
      <c r="CD813" s="4"/>
      <c r="CE813" s="77"/>
      <c r="CF813" s="4"/>
      <c r="CG813" s="4"/>
      <c r="CH813" s="77"/>
      <c r="CI813" s="4"/>
      <c r="CJ813" s="4"/>
      <c r="CK813" s="77"/>
      <c r="CL813" s="4"/>
      <c r="CM813" s="4"/>
      <c r="CN813" s="4"/>
      <c r="CR813" s="4"/>
      <c r="CS813" s="77"/>
      <c r="CT813" s="4"/>
      <c r="CU813" s="4"/>
      <c r="CV813" s="77"/>
      <c r="CW813" s="4"/>
      <c r="CX813" s="4"/>
      <c r="CY813" s="4"/>
      <c r="CZ813" s="77"/>
      <c r="DA813" s="4"/>
      <c r="DB813" s="4"/>
      <c r="DC813" s="77"/>
      <c r="DD813" s="4"/>
      <c r="DE813" s="4"/>
      <c r="DF813" s="77"/>
      <c r="DG813" s="4"/>
      <c r="DH813" s="4"/>
      <c r="DI813" s="4"/>
      <c r="DJ813" s="77"/>
      <c r="DK813" s="4"/>
      <c r="DL813" s="4"/>
      <c r="DM813" s="77"/>
      <c r="DN813" s="4"/>
      <c r="DO813" s="4"/>
      <c r="DP813" s="77"/>
      <c r="DQ813" s="4"/>
      <c r="DR813" s="4"/>
      <c r="DS813" s="4"/>
      <c r="DW813" s="4"/>
      <c r="DX813" s="77"/>
      <c r="DY813" s="4"/>
      <c r="DZ813" s="4"/>
      <c r="EA813" s="77"/>
      <c r="EB813" s="4"/>
      <c r="EC813" s="4"/>
      <c r="ED813" s="4"/>
      <c r="EE813" s="77"/>
      <c r="EF813" s="4"/>
      <c r="EG813" s="4"/>
      <c r="EH813" s="77"/>
      <c r="EI813" s="4"/>
      <c r="EJ813" s="4"/>
      <c r="EK813" s="77"/>
      <c r="EL813" s="4"/>
      <c r="EM813" s="4"/>
      <c r="EN813" s="4"/>
      <c r="EO813" s="77"/>
      <c r="EP813" s="4"/>
      <c r="EQ813" s="4"/>
      <c r="ER813" s="77"/>
      <c r="ES813" s="4"/>
      <c r="ET813" s="4"/>
      <c r="EU813" s="77"/>
      <c r="EV813" s="4"/>
      <c r="EW813" s="4"/>
      <c r="EX813" s="4"/>
      <c r="FB813" s="4"/>
      <c r="FC813" s="77"/>
      <c r="FD813" s="4"/>
      <c r="FE813" s="4"/>
      <c r="FF813" s="77"/>
      <c r="FG813" s="4"/>
      <c r="FH813" s="4"/>
      <c r="FI813" s="4"/>
      <c r="FJ813" s="77"/>
      <c r="FK813" s="4"/>
      <c r="FL813" s="4"/>
      <c r="FM813" s="77"/>
      <c r="FN813" s="4"/>
      <c r="FO813" s="4"/>
      <c r="FP813" s="77"/>
      <c r="FQ813" s="4"/>
      <c r="FR813" s="4"/>
      <c r="FS813" s="4"/>
      <c r="FT813" s="77"/>
      <c r="FU813" s="4"/>
      <c r="FV813" s="4"/>
      <c r="FW813" s="77"/>
      <c r="FX813" s="4"/>
      <c r="FY813" s="4"/>
      <c r="FZ813" s="77"/>
      <c r="GA813" s="4"/>
      <c r="GB813" s="4"/>
      <c r="GC813" s="4"/>
      <c r="GG813" s="4"/>
      <c r="GH813" s="77"/>
      <c r="GI813" s="4"/>
      <c r="GJ813" s="4"/>
      <c r="GK813" s="77"/>
      <c r="GL813" s="4"/>
      <c r="GM813" s="4"/>
      <c r="GN813" s="4"/>
      <c r="GO813" s="77"/>
      <c r="GP813" s="4"/>
      <c r="GQ813" s="4"/>
      <c r="GR813" s="77"/>
      <c r="GS813" s="4"/>
      <c r="GT813" s="4"/>
      <c r="GU813" s="77"/>
      <c r="GV813" s="4"/>
      <c r="GW813" s="4"/>
      <c r="GX813" s="4"/>
      <c r="GY813" s="77"/>
      <c r="GZ813" s="4"/>
      <c r="HA813" s="4"/>
      <c r="HB813" s="77"/>
      <c r="HC813" s="4"/>
      <c r="HD813" s="4"/>
      <c r="HE813" s="77"/>
      <c r="HF813" s="4"/>
      <c r="HG813" s="4"/>
      <c r="HH813" s="4"/>
    </row>
    <row r="814" spans="3:216" x14ac:dyDescent="0.25">
      <c r="C814" s="4"/>
      <c r="D814" s="4"/>
      <c r="E814" s="4"/>
      <c r="F814" s="77"/>
      <c r="G814" s="4"/>
      <c r="H814" s="4"/>
      <c r="I814" s="4"/>
      <c r="J814" s="77"/>
      <c r="K814" s="4"/>
      <c r="L814" s="4"/>
      <c r="M814" s="77"/>
      <c r="N814" s="4"/>
      <c r="O814" s="4"/>
      <c r="P814" s="77"/>
      <c r="Q814" s="4"/>
      <c r="R814" s="4"/>
      <c r="S814" s="4"/>
      <c r="T814" s="77"/>
      <c r="U814" s="4"/>
      <c r="V814" s="4"/>
      <c r="W814" s="77"/>
      <c r="X814" s="4"/>
      <c r="Y814" s="4"/>
      <c r="Z814" s="77"/>
      <c r="AA814" s="4"/>
      <c r="AB814" s="4"/>
      <c r="AC814" s="4"/>
      <c r="AD814" s="77"/>
      <c r="AE814" s="4"/>
      <c r="AF814" s="4"/>
      <c r="AH814"/>
      <c r="AI814"/>
      <c r="AJ814"/>
      <c r="AK814" s="13"/>
      <c r="AL814"/>
      <c r="AM814"/>
      <c r="AN814"/>
      <c r="AO814" s="13"/>
      <c r="AP814"/>
      <c r="AQ814"/>
      <c r="AR814" s="13"/>
      <c r="AS814"/>
      <c r="AT814"/>
      <c r="AU814" s="13"/>
      <c r="AV814"/>
      <c r="AW814"/>
      <c r="AX814"/>
      <c r="AY814" s="13"/>
      <c r="AZ814"/>
      <c r="BA814"/>
      <c r="BB814" s="13"/>
      <c r="BC814"/>
      <c r="BD814"/>
      <c r="BE814" s="13"/>
      <c r="BF814"/>
      <c r="BG814"/>
      <c r="BH814"/>
      <c r="BI814" s="13"/>
      <c r="BJ814"/>
      <c r="BK814"/>
      <c r="BM814" s="4"/>
      <c r="BN814" s="77"/>
      <c r="BO814" s="4"/>
      <c r="BP814" s="4"/>
      <c r="BQ814" s="77"/>
      <c r="BR814" s="4"/>
      <c r="BS814" s="4"/>
      <c r="BT814" s="4"/>
      <c r="BU814" s="77"/>
      <c r="BV814" s="4"/>
      <c r="BW814" s="4"/>
      <c r="BX814" s="77"/>
      <c r="BY814" s="4"/>
      <c r="BZ814" s="4"/>
      <c r="CA814" s="77"/>
      <c r="CB814" s="4"/>
      <c r="CC814" s="4"/>
      <c r="CD814" s="4"/>
      <c r="CE814" s="77"/>
      <c r="CF814" s="4"/>
      <c r="CG814" s="4"/>
      <c r="CH814" s="77"/>
      <c r="CI814" s="4"/>
      <c r="CJ814" s="4"/>
      <c r="CK814" s="77"/>
      <c r="CL814" s="4"/>
      <c r="CM814" s="4"/>
      <c r="CN814" s="4"/>
      <c r="CR814" s="4"/>
      <c r="CS814" s="77"/>
      <c r="CT814" s="4"/>
      <c r="CU814" s="4"/>
      <c r="CV814" s="77"/>
      <c r="CW814" s="4"/>
      <c r="CX814" s="4"/>
      <c r="CY814" s="4"/>
      <c r="CZ814" s="77"/>
      <c r="DA814" s="4"/>
      <c r="DB814" s="4"/>
      <c r="DC814" s="77"/>
      <c r="DD814" s="4"/>
      <c r="DE814" s="4"/>
      <c r="DF814" s="77"/>
      <c r="DG814" s="4"/>
      <c r="DH814" s="4"/>
      <c r="DI814" s="4"/>
      <c r="DJ814" s="77"/>
      <c r="DK814" s="4"/>
      <c r="DL814" s="4"/>
      <c r="DM814" s="77"/>
      <c r="DN814" s="4"/>
      <c r="DO814" s="4"/>
      <c r="DP814" s="77"/>
      <c r="DQ814" s="4"/>
      <c r="DR814" s="4"/>
      <c r="DS814" s="4"/>
      <c r="DW814" s="4"/>
      <c r="DX814" s="77"/>
      <c r="DY814" s="4"/>
      <c r="DZ814" s="4"/>
      <c r="EA814" s="77"/>
      <c r="EB814" s="4"/>
      <c r="EC814" s="4"/>
      <c r="ED814" s="4"/>
      <c r="EE814" s="77"/>
      <c r="EF814" s="4"/>
      <c r="EG814" s="4"/>
      <c r="EH814" s="77"/>
      <c r="EI814" s="4"/>
      <c r="EJ814" s="4"/>
      <c r="EK814" s="77"/>
      <c r="EL814" s="4"/>
      <c r="EM814" s="4"/>
      <c r="EN814" s="4"/>
      <c r="EO814" s="77"/>
      <c r="EP814" s="4"/>
      <c r="EQ814" s="4"/>
      <c r="ER814" s="77"/>
      <c r="ES814" s="4"/>
      <c r="ET814" s="4"/>
      <c r="EU814" s="77"/>
      <c r="EV814" s="4"/>
      <c r="EW814" s="4"/>
      <c r="EX814" s="4"/>
      <c r="FB814" s="4"/>
      <c r="FC814" s="77"/>
      <c r="FD814" s="4"/>
      <c r="FE814" s="4"/>
      <c r="FF814" s="77"/>
      <c r="FG814" s="4"/>
      <c r="FH814" s="4"/>
      <c r="FI814" s="4"/>
      <c r="FJ814" s="77"/>
      <c r="FK814" s="4"/>
      <c r="FL814" s="4"/>
      <c r="FM814" s="77"/>
      <c r="FN814" s="4"/>
      <c r="FO814" s="4"/>
      <c r="FP814" s="77"/>
      <c r="FQ814" s="4"/>
      <c r="FR814" s="4"/>
      <c r="FS814" s="4"/>
      <c r="FT814" s="77"/>
      <c r="FU814" s="4"/>
      <c r="FV814" s="4"/>
      <c r="FW814" s="77"/>
      <c r="FX814" s="4"/>
      <c r="FY814" s="4"/>
      <c r="FZ814" s="77"/>
      <c r="GA814" s="4"/>
      <c r="GB814" s="4"/>
      <c r="GC814" s="4"/>
      <c r="GG814" s="4"/>
      <c r="GH814" s="77"/>
      <c r="GI814" s="4"/>
      <c r="GJ814" s="4"/>
      <c r="GK814" s="77"/>
      <c r="GL814" s="4"/>
      <c r="GM814" s="4"/>
      <c r="GN814" s="4"/>
      <c r="GO814" s="77"/>
      <c r="GP814" s="4"/>
      <c r="GQ814" s="4"/>
      <c r="GR814" s="77"/>
      <c r="GS814" s="4"/>
      <c r="GT814" s="4"/>
      <c r="GU814" s="77"/>
      <c r="GV814" s="4"/>
      <c r="GW814" s="4"/>
      <c r="GX814" s="4"/>
      <c r="GY814" s="77"/>
      <c r="GZ814" s="4"/>
      <c r="HA814" s="4"/>
      <c r="HB814" s="77"/>
      <c r="HC814" s="4"/>
      <c r="HD814" s="4"/>
      <c r="HE814" s="77"/>
      <c r="HF814" s="4"/>
      <c r="HG814" s="4"/>
      <c r="HH814" s="4"/>
    </row>
    <row r="815" spans="3:216" x14ac:dyDescent="0.25">
      <c r="C815" s="4"/>
      <c r="D815" s="4"/>
      <c r="E815" s="4"/>
      <c r="F815" s="77"/>
      <c r="G815" s="4"/>
      <c r="H815" s="4"/>
      <c r="I815" s="4"/>
      <c r="J815" s="77"/>
      <c r="K815" s="4"/>
      <c r="L815" s="4"/>
      <c r="M815" s="77"/>
      <c r="N815" s="4"/>
      <c r="O815" s="4"/>
      <c r="P815" s="77"/>
      <c r="Q815" s="4"/>
      <c r="R815" s="4"/>
      <c r="S815" s="4"/>
      <c r="T815" s="77"/>
      <c r="U815" s="4"/>
      <c r="V815" s="4"/>
      <c r="W815" s="77"/>
      <c r="X815" s="4"/>
      <c r="Y815" s="4"/>
      <c r="Z815" s="77"/>
      <c r="AA815" s="4"/>
      <c r="AB815" s="4"/>
      <c r="AC815" s="4"/>
      <c r="AD815" s="77"/>
      <c r="AE815" s="4"/>
      <c r="AF815" s="4"/>
      <c r="AH815"/>
      <c r="AI815"/>
      <c r="AJ815"/>
      <c r="AK815" s="13"/>
      <c r="AL815"/>
      <c r="AM815"/>
      <c r="AN815"/>
      <c r="AO815" s="13"/>
      <c r="AP815"/>
      <c r="AQ815"/>
      <c r="AR815" s="13"/>
      <c r="AS815"/>
      <c r="AT815"/>
      <c r="AU815" s="13"/>
      <c r="AV815"/>
      <c r="AW815"/>
      <c r="AX815"/>
      <c r="AY815" s="13"/>
      <c r="AZ815"/>
      <c r="BA815"/>
      <c r="BB815" s="13"/>
      <c r="BC815"/>
      <c r="BD815"/>
      <c r="BE815" s="13"/>
      <c r="BF815"/>
      <c r="BG815"/>
      <c r="BH815"/>
      <c r="BI815" s="13"/>
      <c r="BJ815"/>
      <c r="BK815"/>
      <c r="BM815" s="4"/>
      <c r="BN815" s="77"/>
      <c r="BO815" s="4"/>
      <c r="BP815" s="4"/>
      <c r="BQ815" s="77"/>
      <c r="BR815" s="4"/>
      <c r="BS815" s="4"/>
      <c r="BT815" s="4"/>
      <c r="BU815" s="77"/>
      <c r="BV815" s="4"/>
      <c r="BW815" s="4"/>
      <c r="BX815" s="77"/>
      <c r="BY815" s="4"/>
      <c r="BZ815" s="4"/>
      <c r="CA815" s="77"/>
      <c r="CB815" s="4"/>
      <c r="CC815" s="4"/>
      <c r="CD815" s="4"/>
      <c r="CE815" s="77"/>
      <c r="CF815" s="4"/>
      <c r="CG815" s="4"/>
      <c r="CH815" s="77"/>
      <c r="CI815" s="4"/>
      <c r="CJ815" s="4"/>
      <c r="CK815" s="77"/>
      <c r="CL815" s="4"/>
      <c r="CM815" s="4"/>
      <c r="CN815" s="4"/>
      <c r="CR815" s="4"/>
      <c r="CS815" s="77"/>
      <c r="CT815" s="4"/>
      <c r="CU815" s="4"/>
      <c r="CV815" s="77"/>
      <c r="CW815" s="4"/>
      <c r="CX815" s="4"/>
      <c r="CY815" s="4"/>
      <c r="CZ815" s="77"/>
      <c r="DA815" s="4"/>
      <c r="DB815" s="4"/>
      <c r="DC815" s="77"/>
      <c r="DD815" s="4"/>
      <c r="DE815" s="4"/>
      <c r="DF815" s="77"/>
      <c r="DG815" s="4"/>
      <c r="DH815" s="4"/>
      <c r="DI815" s="4"/>
      <c r="DJ815" s="77"/>
      <c r="DK815" s="4"/>
      <c r="DL815" s="4"/>
      <c r="DM815" s="77"/>
      <c r="DN815" s="4"/>
      <c r="DO815" s="4"/>
      <c r="DP815" s="77"/>
      <c r="DQ815" s="4"/>
      <c r="DR815" s="4"/>
      <c r="DS815" s="4"/>
      <c r="DW815" s="4"/>
      <c r="DX815" s="77"/>
      <c r="DY815" s="4"/>
      <c r="DZ815" s="4"/>
      <c r="EA815" s="77"/>
      <c r="EB815" s="4"/>
      <c r="EC815" s="4"/>
      <c r="ED815" s="4"/>
      <c r="EE815" s="77"/>
      <c r="EF815" s="4"/>
      <c r="EG815" s="4"/>
      <c r="EH815" s="77"/>
      <c r="EI815" s="4"/>
      <c r="EJ815" s="4"/>
      <c r="EK815" s="77"/>
      <c r="EL815" s="4"/>
      <c r="EM815" s="4"/>
      <c r="EN815" s="4"/>
      <c r="EO815" s="77"/>
      <c r="EP815" s="4"/>
      <c r="EQ815" s="4"/>
      <c r="ER815" s="77"/>
      <c r="ES815" s="4"/>
      <c r="ET815" s="4"/>
      <c r="EU815" s="77"/>
      <c r="EV815" s="4"/>
      <c r="EW815" s="4"/>
      <c r="EX815" s="4"/>
      <c r="FB815" s="4"/>
      <c r="FC815" s="77"/>
      <c r="FD815" s="4"/>
      <c r="FE815" s="4"/>
      <c r="FF815" s="77"/>
      <c r="FG815" s="4"/>
      <c r="FH815" s="4"/>
      <c r="FI815" s="4"/>
      <c r="FJ815" s="77"/>
      <c r="FK815" s="4"/>
      <c r="FL815" s="4"/>
      <c r="FM815" s="77"/>
      <c r="FN815" s="4"/>
      <c r="FO815" s="4"/>
      <c r="FP815" s="77"/>
      <c r="FQ815" s="4"/>
      <c r="FR815" s="4"/>
      <c r="FS815" s="4"/>
      <c r="FT815" s="77"/>
      <c r="FU815" s="4"/>
      <c r="FV815" s="4"/>
      <c r="FW815" s="77"/>
      <c r="FX815" s="4"/>
      <c r="FY815" s="4"/>
      <c r="FZ815" s="77"/>
      <c r="GA815" s="4"/>
      <c r="GB815" s="4"/>
      <c r="GC815" s="4"/>
      <c r="GG815" s="4"/>
      <c r="GH815" s="77"/>
      <c r="GI815" s="4"/>
      <c r="GJ815" s="4"/>
      <c r="GK815" s="77"/>
      <c r="GL815" s="4"/>
      <c r="GM815" s="4"/>
      <c r="GN815" s="4"/>
      <c r="GO815" s="77"/>
      <c r="GP815" s="4"/>
      <c r="GQ815" s="4"/>
      <c r="GR815" s="77"/>
      <c r="GS815" s="4"/>
      <c r="GT815" s="4"/>
      <c r="GU815" s="77"/>
      <c r="GV815" s="4"/>
      <c r="GW815" s="4"/>
      <c r="GX815" s="4"/>
      <c r="GY815" s="77"/>
      <c r="GZ815" s="4"/>
      <c r="HA815" s="4"/>
      <c r="HB815" s="77"/>
      <c r="HC815" s="4"/>
      <c r="HD815" s="4"/>
      <c r="HE815" s="77"/>
      <c r="HF815" s="4"/>
      <c r="HG815" s="4"/>
      <c r="HH815" s="4"/>
    </row>
    <row r="816" spans="3:216" x14ac:dyDescent="0.25">
      <c r="C816" s="4"/>
      <c r="D816" s="4"/>
      <c r="E816" s="4"/>
      <c r="F816" s="77"/>
      <c r="G816" s="4"/>
      <c r="H816" s="4"/>
      <c r="I816" s="4"/>
      <c r="J816" s="77"/>
      <c r="K816" s="4"/>
      <c r="L816" s="4"/>
      <c r="M816" s="77"/>
      <c r="N816" s="4"/>
      <c r="O816" s="4"/>
      <c r="P816" s="77"/>
      <c r="Q816" s="4"/>
      <c r="R816" s="4"/>
      <c r="S816" s="4"/>
      <c r="T816" s="77"/>
      <c r="U816" s="4"/>
      <c r="V816" s="4"/>
      <c r="W816" s="77"/>
      <c r="X816" s="4"/>
      <c r="Y816" s="4"/>
      <c r="Z816" s="77"/>
      <c r="AA816" s="4"/>
      <c r="AB816" s="4"/>
      <c r="AC816" s="4"/>
      <c r="AD816" s="77"/>
      <c r="AE816" s="4"/>
      <c r="AF816" s="4"/>
      <c r="AH816"/>
      <c r="AI816"/>
      <c r="AJ816"/>
      <c r="AK816" s="13"/>
      <c r="AL816"/>
      <c r="AM816"/>
      <c r="AN816"/>
      <c r="AO816" s="13"/>
      <c r="AP816"/>
      <c r="AQ816"/>
      <c r="AR816" s="13"/>
      <c r="AS816"/>
      <c r="AT816"/>
      <c r="AU816" s="13"/>
      <c r="AV816"/>
      <c r="AW816"/>
      <c r="AX816"/>
      <c r="AY816" s="13"/>
      <c r="AZ816"/>
      <c r="BA816"/>
      <c r="BB816" s="13"/>
      <c r="BC816"/>
      <c r="BD816"/>
      <c r="BE816" s="13"/>
      <c r="BF816"/>
      <c r="BG816"/>
      <c r="BH816"/>
      <c r="BI816" s="13"/>
      <c r="BJ816"/>
      <c r="BK816"/>
      <c r="BM816" s="4"/>
      <c r="BN816" s="77"/>
      <c r="BO816" s="4"/>
      <c r="BP816" s="4"/>
      <c r="BQ816" s="77"/>
      <c r="BR816" s="4"/>
      <c r="BS816" s="4"/>
      <c r="BT816" s="4"/>
      <c r="BU816" s="77"/>
      <c r="BV816" s="4"/>
      <c r="BW816" s="4"/>
      <c r="BX816" s="77"/>
      <c r="BY816" s="4"/>
      <c r="BZ816" s="4"/>
      <c r="CA816" s="77"/>
      <c r="CB816" s="4"/>
      <c r="CC816" s="4"/>
      <c r="CD816" s="4"/>
      <c r="CE816" s="77"/>
      <c r="CF816" s="4"/>
      <c r="CG816" s="4"/>
      <c r="CH816" s="77"/>
      <c r="CI816" s="4"/>
      <c r="CJ816" s="4"/>
      <c r="CK816" s="77"/>
      <c r="CL816" s="4"/>
      <c r="CM816" s="4"/>
      <c r="CN816" s="4"/>
      <c r="CR816" s="4"/>
      <c r="CS816" s="77"/>
      <c r="CT816" s="4"/>
      <c r="CU816" s="4"/>
      <c r="CV816" s="77"/>
      <c r="CW816" s="4"/>
      <c r="CX816" s="4"/>
      <c r="CY816" s="4"/>
      <c r="CZ816" s="77"/>
      <c r="DA816" s="4"/>
      <c r="DB816" s="4"/>
      <c r="DC816" s="77"/>
      <c r="DD816" s="4"/>
      <c r="DE816" s="4"/>
      <c r="DF816" s="77"/>
      <c r="DG816" s="4"/>
      <c r="DH816" s="4"/>
      <c r="DI816" s="4"/>
      <c r="DJ816" s="77"/>
      <c r="DK816" s="4"/>
      <c r="DL816" s="4"/>
      <c r="DM816" s="77"/>
      <c r="DN816" s="4"/>
      <c r="DO816" s="4"/>
      <c r="DP816" s="77"/>
      <c r="DQ816" s="4"/>
      <c r="DR816" s="4"/>
      <c r="DS816" s="4"/>
      <c r="DW816" s="4"/>
      <c r="DX816" s="77"/>
      <c r="DY816" s="4"/>
      <c r="DZ816" s="4"/>
      <c r="EA816" s="77"/>
      <c r="EB816" s="4"/>
      <c r="EC816" s="4"/>
      <c r="ED816" s="4"/>
      <c r="EE816" s="77"/>
      <c r="EF816" s="4"/>
      <c r="EG816" s="4"/>
      <c r="EH816" s="77"/>
      <c r="EI816" s="4"/>
      <c r="EJ816" s="4"/>
      <c r="EK816" s="77"/>
      <c r="EL816" s="4"/>
      <c r="EM816" s="4"/>
      <c r="EN816" s="4"/>
      <c r="EO816" s="77"/>
      <c r="EP816" s="4"/>
      <c r="EQ816" s="4"/>
      <c r="ER816" s="77"/>
      <c r="ES816" s="4"/>
      <c r="ET816" s="4"/>
      <c r="EU816" s="77"/>
      <c r="EV816" s="4"/>
      <c r="EW816" s="4"/>
      <c r="EX816" s="4"/>
      <c r="FB816" s="4"/>
      <c r="FC816" s="77"/>
      <c r="FD816" s="4"/>
      <c r="FE816" s="4"/>
      <c r="FF816" s="77"/>
      <c r="FG816" s="4"/>
      <c r="FH816" s="4"/>
      <c r="FI816" s="4"/>
      <c r="FJ816" s="77"/>
      <c r="FK816" s="4"/>
      <c r="FL816" s="4"/>
      <c r="FM816" s="77"/>
      <c r="FN816" s="4"/>
      <c r="FO816" s="4"/>
      <c r="FP816" s="77"/>
      <c r="FQ816" s="4"/>
      <c r="FR816" s="4"/>
      <c r="FS816" s="4"/>
      <c r="FT816" s="77"/>
      <c r="FU816" s="4"/>
      <c r="FV816" s="4"/>
      <c r="FW816" s="77"/>
      <c r="FX816" s="4"/>
      <c r="FY816" s="4"/>
      <c r="FZ816" s="77"/>
      <c r="GA816" s="4"/>
      <c r="GB816" s="4"/>
      <c r="GC816" s="4"/>
      <c r="GG816" s="4"/>
      <c r="GH816" s="77"/>
      <c r="GI816" s="4"/>
      <c r="GJ816" s="4"/>
      <c r="GK816" s="77"/>
      <c r="GL816" s="4"/>
      <c r="GM816" s="4"/>
      <c r="GN816" s="4"/>
      <c r="GO816" s="77"/>
      <c r="GP816" s="4"/>
      <c r="GQ816" s="4"/>
      <c r="GR816" s="77"/>
      <c r="GS816" s="4"/>
      <c r="GT816" s="4"/>
      <c r="GU816" s="77"/>
      <c r="GV816" s="4"/>
      <c r="GW816" s="4"/>
      <c r="GX816" s="4"/>
      <c r="GY816" s="77"/>
      <c r="GZ816" s="4"/>
      <c r="HA816" s="4"/>
      <c r="HB816" s="77"/>
      <c r="HC816" s="4"/>
      <c r="HD816" s="4"/>
      <c r="HE816" s="77"/>
      <c r="HF816" s="4"/>
      <c r="HG816" s="4"/>
      <c r="HH816" s="4"/>
    </row>
    <row r="817" spans="3:216" x14ac:dyDescent="0.25">
      <c r="C817" s="4"/>
      <c r="D817" s="4"/>
      <c r="E817" s="4"/>
      <c r="F817" s="77"/>
      <c r="G817" s="4"/>
      <c r="H817" s="4"/>
      <c r="I817" s="4"/>
      <c r="J817" s="77"/>
      <c r="K817" s="4"/>
      <c r="L817" s="4"/>
      <c r="M817" s="77"/>
      <c r="N817" s="4"/>
      <c r="O817" s="4"/>
      <c r="P817" s="77"/>
      <c r="Q817" s="4"/>
      <c r="R817" s="4"/>
      <c r="S817" s="4"/>
      <c r="T817" s="77"/>
      <c r="U817" s="4"/>
      <c r="V817" s="4"/>
      <c r="W817" s="77"/>
      <c r="X817" s="4"/>
      <c r="Y817" s="4"/>
      <c r="Z817" s="77"/>
      <c r="AA817" s="4"/>
      <c r="AB817" s="4"/>
      <c r="AC817" s="4"/>
      <c r="AD817" s="77"/>
      <c r="AE817" s="4"/>
      <c r="AF817" s="4"/>
      <c r="AH817"/>
      <c r="AI817"/>
      <c r="AJ817"/>
      <c r="AK817" s="13"/>
      <c r="AL817"/>
      <c r="AM817"/>
      <c r="AN817"/>
      <c r="AO817" s="13"/>
      <c r="AP817"/>
      <c r="AQ817"/>
      <c r="AR817" s="13"/>
      <c r="AS817"/>
      <c r="AT817"/>
      <c r="AU817" s="13"/>
      <c r="AV817"/>
      <c r="AW817"/>
      <c r="AX817"/>
      <c r="AY817" s="13"/>
      <c r="AZ817"/>
      <c r="BA817"/>
      <c r="BB817" s="13"/>
      <c r="BC817"/>
      <c r="BD817"/>
      <c r="BE817" s="13"/>
      <c r="BF817"/>
      <c r="BG817"/>
      <c r="BH817"/>
      <c r="BI817" s="13"/>
      <c r="BJ817"/>
      <c r="BK817"/>
      <c r="BM817" s="4"/>
      <c r="BN817" s="77"/>
      <c r="BO817" s="4"/>
      <c r="BP817" s="4"/>
      <c r="BQ817" s="77"/>
      <c r="BR817" s="4"/>
      <c r="BS817" s="4"/>
      <c r="BT817" s="4"/>
      <c r="BU817" s="77"/>
      <c r="BV817" s="4"/>
      <c r="BW817" s="4"/>
      <c r="BX817" s="77"/>
      <c r="BY817" s="4"/>
      <c r="BZ817" s="4"/>
      <c r="CA817" s="77"/>
      <c r="CB817" s="4"/>
      <c r="CC817" s="4"/>
      <c r="CD817" s="4"/>
      <c r="CE817" s="77"/>
      <c r="CF817" s="4"/>
      <c r="CG817" s="4"/>
      <c r="CH817" s="77"/>
      <c r="CI817" s="4"/>
      <c r="CJ817" s="4"/>
      <c r="CK817" s="77"/>
      <c r="CL817" s="4"/>
      <c r="CM817" s="4"/>
      <c r="CN817" s="4"/>
      <c r="CR817" s="4"/>
      <c r="CS817" s="77"/>
      <c r="CT817" s="4"/>
      <c r="CU817" s="4"/>
      <c r="CV817" s="77"/>
      <c r="CW817" s="4"/>
      <c r="CX817" s="4"/>
      <c r="CY817" s="4"/>
      <c r="CZ817" s="77"/>
      <c r="DA817" s="4"/>
      <c r="DB817" s="4"/>
      <c r="DC817" s="77"/>
      <c r="DD817" s="4"/>
      <c r="DE817" s="4"/>
      <c r="DF817" s="77"/>
      <c r="DG817" s="4"/>
      <c r="DH817" s="4"/>
      <c r="DI817" s="4"/>
      <c r="DJ817" s="77"/>
      <c r="DK817" s="4"/>
      <c r="DL817" s="4"/>
      <c r="DM817" s="77"/>
      <c r="DN817" s="4"/>
      <c r="DO817" s="4"/>
      <c r="DP817" s="77"/>
      <c r="DQ817" s="4"/>
      <c r="DR817" s="4"/>
      <c r="DS817" s="4"/>
      <c r="DW817" s="4"/>
      <c r="DX817" s="77"/>
      <c r="DY817" s="4"/>
      <c r="DZ817" s="4"/>
      <c r="EA817" s="77"/>
      <c r="EB817" s="4"/>
      <c r="EC817" s="4"/>
      <c r="ED817" s="4"/>
      <c r="EE817" s="77"/>
      <c r="EF817" s="4"/>
      <c r="EG817" s="4"/>
      <c r="EH817" s="77"/>
      <c r="EI817" s="4"/>
      <c r="EJ817" s="4"/>
      <c r="EK817" s="77"/>
      <c r="EL817" s="4"/>
      <c r="EM817" s="4"/>
      <c r="EN817" s="4"/>
      <c r="EO817" s="77"/>
      <c r="EP817" s="4"/>
      <c r="EQ817" s="4"/>
      <c r="ER817" s="77"/>
      <c r="ES817" s="4"/>
      <c r="ET817" s="4"/>
      <c r="EU817" s="77"/>
      <c r="EV817" s="4"/>
      <c r="EW817" s="4"/>
      <c r="EX817" s="4"/>
      <c r="FB817" s="4"/>
      <c r="FC817" s="77"/>
      <c r="FD817" s="4"/>
      <c r="FE817" s="4"/>
      <c r="FF817" s="77"/>
      <c r="FG817" s="4"/>
      <c r="FH817" s="4"/>
      <c r="FI817" s="4"/>
      <c r="FJ817" s="77"/>
      <c r="FK817" s="4"/>
      <c r="FL817" s="4"/>
      <c r="FM817" s="77"/>
      <c r="FN817" s="4"/>
      <c r="FO817" s="4"/>
      <c r="FP817" s="77"/>
      <c r="FQ817" s="4"/>
      <c r="FR817" s="4"/>
      <c r="FS817" s="4"/>
      <c r="FT817" s="77"/>
      <c r="FU817" s="4"/>
      <c r="FV817" s="4"/>
      <c r="FW817" s="77"/>
      <c r="FX817" s="4"/>
      <c r="FY817" s="4"/>
      <c r="FZ817" s="77"/>
      <c r="GA817" s="4"/>
      <c r="GB817" s="4"/>
      <c r="GC817" s="4"/>
      <c r="GG817" s="4"/>
      <c r="GH817" s="77"/>
      <c r="GI817" s="4"/>
      <c r="GJ817" s="4"/>
      <c r="GK817" s="77"/>
      <c r="GL817" s="4"/>
      <c r="GM817" s="4"/>
      <c r="GN817" s="4"/>
      <c r="GO817" s="77"/>
      <c r="GP817" s="4"/>
      <c r="GQ817" s="4"/>
      <c r="GR817" s="77"/>
      <c r="GS817" s="4"/>
      <c r="GT817" s="4"/>
      <c r="GU817" s="77"/>
      <c r="GV817" s="4"/>
      <c r="GW817" s="4"/>
      <c r="GX817" s="4"/>
      <c r="GY817" s="77"/>
      <c r="GZ817" s="4"/>
      <c r="HA817" s="4"/>
      <c r="HB817" s="77"/>
      <c r="HC817" s="4"/>
      <c r="HD817" s="4"/>
      <c r="HE817" s="77"/>
      <c r="HF817" s="4"/>
      <c r="HG817" s="4"/>
      <c r="HH817" s="4"/>
    </row>
    <row r="818" spans="3:216" x14ac:dyDescent="0.25">
      <c r="C818" s="4"/>
      <c r="D818" s="4"/>
      <c r="E818" s="4"/>
      <c r="F818" s="77"/>
      <c r="G818" s="4"/>
      <c r="H818" s="4"/>
      <c r="I818" s="4"/>
      <c r="J818" s="77"/>
      <c r="K818" s="4"/>
      <c r="L818" s="4"/>
      <c r="M818" s="77"/>
      <c r="N818" s="4"/>
      <c r="O818" s="4"/>
      <c r="P818" s="77"/>
      <c r="Q818" s="4"/>
      <c r="R818" s="4"/>
      <c r="S818" s="4"/>
      <c r="T818" s="77"/>
      <c r="U818" s="4"/>
      <c r="V818" s="4"/>
      <c r="W818" s="77"/>
      <c r="X818" s="4"/>
      <c r="Y818" s="4"/>
      <c r="Z818" s="77"/>
      <c r="AA818" s="4"/>
      <c r="AB818" s="4"/>
      <c r="AC818" s="4"/>
      <c r="AD818" s="77"/>
      <c r="AE818" s="4"/>
      <c r="AF818" s="4"/>
      <c r="AH818"/>
      <c r="AI818"/>
      <c r="AJ818"/>
      <c r="AK818" s="13"/>
      <c r="AL818"/>
      <c r="AM818"/>
      <c r="AN818"/>
      <c r="AO818" s="13"/>
      <c r="AP818"/>
      <c r="AQ818"/>
      <c r="AR818" s="13"/>
      <c r="AS818"/>
      <c r="AT818"/>
      <c r="AU818" s="13"/>
      <c r="AV818"/>
      <c r="AW818"/>
      <c r="AX818"/>
      <c r="AY818" s="13"/>
      <c r="AZ818"/>
      <c r="BA818"/>
      <c r="BB818" s="13"/>
      <c r="BC818"/>
      <c r="BD818"/>
      <c r="BE818" s="13"/>
      <c r="BF818"/>
      <c r="BG818"/>
      <c r="BH818"/>
      <c r="BI818" s="13"/>
      <c r="BJ818"/>
      <c r="BK818"/>
      <c r="BM818" s="4"/>
      <c r="BN818" s="77"/>
      <c r="BO818" s="4"/>
      <c r="BP818" s="4"/>
      <c r="BQ818" s="77"/>
      <c r="BR818" s="4"/>
      <c r="BS818" s="4"/>
      <c r="BT818" s="4"/>
      <c r="BU818" s="77"/>
      <c r="BV818" s="4"/>
      <c r="BW818" s="4"/>
      <c r="BX818" s="77"/>
      <c r="BY818" s="4"/>
      <c r="BZ818" s="4"/>
      <c r="CA818" s="77"/>
      <c r="CB818" s="4"/>
      <c r="CC818" s="4"/>
      <c r="CD818" s="4"/>
      <c r="CE818" s="77"/>
      <c r="CF818" s="4"/>
      <c r="CG818" s="4"/>
      <c r="CH818" s="77"/>
      <c r="CI818" s="4"/>
      <c r="CJ818" s="4"/>
      <c r="CK818" s="77"/>
      <c r="CL818" s="4"/>
      <c r="CM818" s="4"/>
      <c r="CN818" s="4"/>
      <c r="CR818" s="4"/>
      <c r="CS818" s="77"/>
      <c r="CT818" s="4"/>
      <c r="CU818" s="4"/>
      <c r="CV818" s="77"/>
      <c r="CW818" s="4"/>
      <c r="CX818" s="4"/>
      <c r="CY818" s="4"/>
      <c r="CZ818" s="77"/>
      <c r="DA818" s="4"/>
      <c r="DB818" s="4"/>
      <c r="DC818" s="77"/>
      <c r="DD818" s="4"/>
      <c r="DE818" s="4"/>
      <c r="DF818" s="77"/>
      <c r="DG818" s="4"/>
      <c r="DH818" s="4"/>
      <c r="DI818" s="4"/>
      <c r="DJ818" s="77"/>
      <c r="DK818" s="4"/>
      <c r="DL818" s="4"/>
      <c r="DM818" s="77"/>
      <c r="DN818" s="4"/>
      <c r="DO818" s="4"/>
      <c r="DP818" s="77"/>
      <c r="DQ818" s="4"/>
      <c r="DR818" s="4"/>
      <c r="DS818" s="4"/>
      <c r="DW818" s="4"/>
      <c r="DX818" s="77"/>
      <c r="DY818" s="4"/>
      <c r="DZ818" s="4"/>
      <c r="EA818" s="77"/>
      <c r="EB818" s="4"/>
      <c r="EC818" s="4"/>
      <c r="ED818" s="4"/>
      <c r="EE818" s="77"/>
      <c r="EF818" s="4"/>
      <c r="EG818" s="4"/>
      <c r="EH818" s="77"/>
      <c r="EI818" s="4"/>
      <c r="EJ818" s="4"/>
      <c r="EK818" s="77"/>
      <c r="EL818" s="4"/>
      <c r="EM818" s="4"/>
      <c r="EN818" s="4"/>
      <c r="EO818" s="77"/>
      <c r="EP818" s="4"/>
      <c r="EQ818" s="4"/>
      <c r="ER818" s="77"/>
      <c r="ES818" s="4"/>
      <c r="ET818" s="4"/>
      <c r="EU818" s="77"/>
      <c r="EV818" s="4"/>
      <c r="EW818" s="4"/>
      <c r="EX818" s="4"/>
      <c r="FB818" s="4"/>
      <c r="FC818" s="77"/>
      <c r="FD818" s="4"/>
      <c r="FE818" s="4"/>
      <c r="FF818" s="77"/>
      <c r="FG818" s="4"/>
      <c r="FH818" s="4"/>
      <c r="FI818" s="4"/>
      <c r="FJ818" s="77"/>
      <c r="FK818" s="4"/>
      <c r="FL818" s="4"/>
      <c r="FM818" s="77"/>
      <c r="FN818" s="4"/>
      <c r="FO818" s="4"/>
      <c r="FP818" s="77"/>
      <c r="FQ818" s="4"/>
      <c r="FR818" s="4"/>
      <c r="FS818" s="4"/>
      <c r="FT818" s="77"/>
      <c r="FU818" s="4"/>
      <c r="FV818" s="4"/>
      <c r="FW818" s="77"/>
      <c r="FX818" s="4"/>
      <c r="FY818" s="4"/>
      <c r="FZ818" s="77"/>
      <c r="GA818" s="4"/>
      <c r="GB818" s="4"/>
      <c r="GC818" s="4"/>
      <c r="GG818" s="4"/>
      <c r="GH818" s="77"/>
      <c r="GI818" s="4"/>
      <c r="GJ818" s="4"/>
      <c r="GK818" s="77"/>
      <c r="GL818" s="4"/>
      <c r="GM818" s="4"/>
      <c r="GN818" s="4"/>
      <c r="GO818" s="77"/>
      <c r="GP818" s="4"/>
      <c r="GQ818" s="4"/>
      <c r="GR818" s="77"/>
      <c r="GS818" s="4"/>
      <c r="GT818" s="4"/>
      <c r="GU818" s="77"/>
      <c r="GV818" s="4"/>
      <c r="GW818" s="4"/>
      <c r="GX818" s="4"/>
      <c r="GY818" s="77"/>
      <c r="GZ818" s="4"/>
      <c r="HA818" s="4"/>
      <c r="HB818" s="77"/>
      <c r="HC818" s="4"/>
      <c r="HD818" s="4"/>
      <c r="HE818" s="77"/>
      <c r="HF818" s="4"/>
      <c r="HG818" s="4"/>
      <c r="HH818" s="4"/>
    </row>
    <row r="819" spans="3:216" x14ac:dyDescent="0.25">
      <c r="C819" s="4"/>
      <c r="D819" s="4"/>
      <c r="E819" s="4"/>
      <c r="F819" s="77"/>
      <c r="G819" s="4"/>
      <c r="H819" s="4"/>
      <c r="I819" s="4"/>
      <c r="J819" s="77"/>
      <c r="K819" s="4"/>
      <c r="L819" s="4"/>
      <c r="M819" s="77"/>
      <c r="N819" s="4"/>
      <c r="O819" s="4"/>
      <c r="P819" s="77"/>
      <c r="Q819" s="4"/>
      <c r="R819" s="4"/>
      <c r="S819" s="4"/>
      <c r="T819" s="77"/>
      <c r="U819" s="4"/>
      <c r="V819" s="4"/>
      <c r="W819" s="77"/>
      <c r="X819" s="4"/>
      <c r="Y819" s="4"/>
      <c r="Z819" s="77"/>
      <c r="AA819" s="4"/>
      <c r="AB819" s="4"/>
      <c r="AC819" s="4"/>
      <c r="AD819" s="77"/>
      <c r="AE819" s="4"/>
      <c r="AF819" s="4"/>
      <c r="AH819"/>
      <c r="AI819"/>
      <c r="AJ819"/>
      <c r="AK819" s="13"/>
      <c r="AL819"/>
      <c r="AM819"/>
      <c r="AN819"/>
      <c r="AO819" s="13"/>
      <c r="AP819"/>
      <c r="AQ819"/>
      <c r="AR819" s="13"/>
      <c r="AS819"/>
      <c r="AT819"/>
      <c r="AU819" s="13"/>
      <c r="AV819"/>
      <c r="AW819"/>
      <c r="AX819"/>
      <c r="AY819" s="13"/>
      <c r="AZ819"/>
      <c r="BA819"/>
      <c r="BB819" s="13"/>
      <c r="BC819"/>
      <c r="BD819"/>
      <c r="BE819" s="13"/>
      <c r="BF819"/>
      <c r="BG819"/>
      <c r="BH819"/>
      <c r="BI819" s="13"/>
      <c r="BJ819"/>
      <c r="BK819"/>
      <c r="BM819" s="4"/>
      <c r="BN819" s="77"/>
      <c r="BO819" s="4"/>
      <c r="BP819" s="4"/>
      <c r="BQ819" s="77"/>
      <c r="BR819" s="4"/>
      <c r="BS819" s="4"/>
      <c r="BT819" s="4"/>
      <c r="BU819" s="77"/>
      <c r="BV819" s="4"/>
      <c r="BW819" s="4"/>
      <c r="BX819" s="77"/>
      <c r="BY819" s="4"/>
      <c r="BZ819" s="4"/>
      <c r="CA819" s="77"/>
      <c r="CB819" s="4"/>
      <c r="CC819" s="4"/>
      <c r="CD819" s="4"/>
      <c r="CE819" s="77"/>
      <c r="CF819" s="4"/>
      <c r="CG819" s="4"/>
      <c r="CH819" s="77"/>
      <c r="CI819" s="4"/>
      <c r="CJ819" s="4"/>
      <c r="CK819" s="77"/>
      <c r="CL819" s="4"/>
      <c r="CM819" s="4"/>
      <c r="CN819" s="4"/>
      <c r="CR819" s="4"/>
      <c r="CS819" s="77"/>
      <c r="CT819" s="4"/>
      <c r="CU819" s="4"/>
      <c r="CV819" s="77"/>
      <c r="CW819" s="4"/>
      <c r="CX819" s="4"/>
      <c r="CY819" s="4"/>
      <c r="CZ819" s="77"/>
      <c r="DA819" s="4"/>
      <c r="DB819" s="4"/>
      <c r="DC819" s="77"/>
      <c r="DD819" s="4"/>
      <c r="DE819" s="4"/>
      <c r="DF819" s="77"/>
      <c r="DG819" s="4"/>
      <c r="DH819" s="4"/>
      <c r="DI819" s="4"/>
      <c r="DJ819" s="77"/>
      <c r="DK819" s="4"/>
      <c r="DL819" s="4"/>
      <c r="DM819" s="77"/>
      <c r="DN819" s="4"/>
      <c r="DO819" s="4"/>
      <c r="DP819" s="77"/>
      <c r="DQ819" s="4"/>
      <c r="DR819" s="4"/>
      <c r="DS819" s="4"/>
      <c r="DW819" s="4"/>
      <c r="DX819" s="77"/>
      <c r="DY819" s="4"/>
      <c r="DZ819" s="4"/>
      <c r="EA819" s="77"/>
      <c r="EB819" s="4"/>
      <c r="EC819" s="4"/>
      <c r="ED819" s="4"/>
      <c r="EE819" s="77"/>
      <c r="EF819" s="4"/>
      <c r="EG819" s="4"/>
      <c r="EH819" s="77"/>
      <c r="EI819" s="4"/>
      <c r="EJ819" s="4"/>
      <c r="EK819" s="77"/>
      <c r="EL819" s="4"/>
      <c r="EM819" s="4"/>
      <c r="EN819" s="4"/>
      <c r="EO819" s="77"/>
      <c r="EP819" s="4"/>
      <c r="EQ819" s="4"/>
      <c r="ER819" s="77"/>
      <c r="ES819" s="4"/>
      <c r="ET819" s="4"/>
      <c r="EU819" s="77"/>
      <c r="EV819" s="4"/>
      <c r="EW819" s="4"/>
      <c r="EX819" s="4"/>
      <c r="FB819" s="4"/>
      <c r="FC819" s="77"/>
      <c r="FD819" s="4"/>
      <c r="FE819" s="4"/>
      <c r="FF819" s="77"/>
      <c r="FG819" s="4"/>
      <c r="FH819" s="4"/>
      <c r="FI819" s="4"/>
      <c r="FJ819" s="77"/>
      <c r="FK819" s="4"/>
      <c r="FL819" s="4"/>
      <c r="FM819" s="77"/>
      <c r="FN819" s="4"/>
      <c r="FO819" s="4"/>
      <c r="FP819" s="77"/>
      <c r="FQ819" s="4"/>
      <c r="FR819" s="4"/>
      <c r="FS819" s="4"/>
      <c r="FT819" s="77"/>
      <c r="FU819" s="4"/>
      <c r="FV819" s="4"/>
      <c r="FW819" s="77"/>
      <c r="FX819" s="4"/>
      <c r="FY819" s="4"/>
      <c r="FZ819" s="77"/>
      <c r="GA819" s="4"/>
      <c r="GB819" s="4"/>
      <c r="GC819" s="4"/>
      <c r="GG819" s="4"/>
      <c r="GH819" s="77"/>
      <c r="GI819" s="4"/>
      <c r="GJ819" s="4"/>
      <c r="GK819" s="77"/>
      <c r="GL819" s="4"/>
      <c r="GM819" s="4"/>
      <c r="GN819" s="4"/>
      <c r="GO819" s="77"/>
      <c r="GP819" s="4"/>
      <c r="GQ819" s="4"/>
      <c r="GR819" s="77"/>
      <c r="GS819" s="4"/>
      <c r="GT819" s="4"/>
      <c r="GU819" s="77"/>
      <c r="GV819" s="4"/>
      <c r="GW819" s="4"/>
      <c r="GX819" s="4"/>
      <c r="GY819" s="77"/>
      <c r="GZ819" s="4"/>
      <c r="HA819" s="4"/>
      <c r="HB819" s="77"/>
      <c r="HC819" s="4"/>
      <c r="HD819" s="4"/>
      <c r="HE819" s="77"/>
      <c r="HF819" s="4"/>
      <c r="HG819" s="4"/>
      <c r="HH819" s="4"/>
    </row>
    <row r="820" spans="3:216" x14ac:dyDescent="0.25">
      <c r="C820" s="4"/>
      <c r="D820" s="4"/>
      <c r="E820" s="4"/>
      <c r="F820" s="77"/>
      <c r="G820" s="4"/>
      <c r="H820" s="4"/>
      <c r="I820" s="4"/>
      <c r="J820" s="77"/>
      <c r="K820" s="4"/>
      <c r="L820" s="4"/>
      <c r="M820" s="77"/>
      <c r="N820" s="4"/>
      <c r="O820" s="4"/>
      <c r="P820" s="77"/>
      <c r="Q820" s="4"/>
      <c r="R820" s="4"/>
      <c r="S820" s="4"/>
      <c r="T820" s="77"/>
      <c r="U820" s="4"/>
      <c r="V820" s="4"/>
      <c r="W820" s="77"/>
      <c r="X820" s="4"/>
      <c r="Y820" s="4"/>
      <c r="Z820" s="77"/>
      <c r="AA820" s="4"/>
      <c r="AB820" s="4"/>
      <c r="AC820" s="4"/>
      <c r="AD820" s="77"/>
      <c r="AE820" s="4"/>
      <c r="AF820" s="4"/>
      <c r="AH820"/>
      <c r="AI820"/>
      <c r="AJ820"/>
      <c r="AK820" s="13"/>
      <c r="AL820"/>
      <c r="AM820"/>
      <c r="AN820"/>
      <c r="AO820" s="13"/>
      <c r="AP820"/>
      <c r="AQ820"/>
      <c r="AR820" s="13"/>
      <c r="AS820"/>
      <c r="AT820"/>
      <c r="AU820" s="13"/>
      <c r="AV820"/>
      <c r="AW820"/>
      <c r="AX820"/>
      <c r="AY820" s="13"/>
      <c r="AZ820"/>
      <c r="BA820"/>
      <c r="BB820" s="13"/>
      <c r="BC820"/>
      <c r="BD820"/>
      <c r="BE820" s="13"/>
      <c r="BF820"/>
      <c r="BG820"/>
      <c r="BH820"/>
      <c r="BI820" s="13"/>
      <c r="BJ820"/>
      <c r="BK820"/>
      <c r="BM820" s="4"/>
      <c r="BN820" s="77"/>
      <c r="BO820" s="4"/>
      <c r="BP820" s="4"/>
      <c r="BQ820" s="77"/>
      <c r="BR820" s="4"/>
      <c r="BS820" s="4"/>
      <c r="BT820" s="4"/>
      <c r="BU820" s="77"/>
      <c r="BV820" s="4"/>
      <c r="BW820" s="4"/>
      <c r="BX820" s="77"/>
      <c r="BY820" s="4"/>
      <c r="BZ820" s="4"/>
      <c r="CA820" s="77"/>
      <c r="CB820" s="4"/>
      <c r="CC820" s="4"/>
      <c r="CD820" s="4"/>
      <c r="CE820" s="77"/>
      <c r="CF820" s="4"/>
      <c r="CG820" s="4"/>
      <c r="CH820" s="77"/>
      <c r="CI820" s="4"/>
      <c r="CJ820" s="4"/>
      <c r="CK820" s="77"/>
      <c r="CL820" s="4"/>
      <c r="CM820" s="4"/>
      <c r="CN820" s="4"/>
      <c r="CR820" s="4"/>
      <c r="CS820" s="77"/>
      <c r="CT820" s="4"/>
      <c r="CU820" s="4"/>
      <c r="CV820" s="77"/>
      <c r="CW820" s="4"/>
      <c r="CX820" s="4"/>
      <c r="CY820" s="4"/>
      <c r="CZ820" s="77"/>
      <c r="DA820" s="4"/>
      <c r="DB820" s="4"/>
      <c r="DC820" s="77"/>
      <c r="DD820" s="4"/>
      <c r="DE820" s="4"/>
      <c r="DF820" s="77"/>
      <c r="DG820" s="4"/>
      <c r="DH820" s="4"/>
      <c r="DI820" s="4"/>
      <c r="DJ820" s="77"/>
      <c r="DK820" s="4"/>
      <c r="DL820" s="4"/>
      <c r="DM820" s="77"/>
      <c r="DN820" s="4"/>
      <c r="DO820" s="4"/>
      <c r="DP820" s="77"/>
      <c r="DQ820" s="4"/>
      <c r="DR820" s="4"/>
      <c r="DS820" s="4"/>
      <c r="DW820" s="4"/>
      <c r="DX820" s="77"/>
      <c r="DY820" s="4"/>
      <c r="DZ820" s="4"/>
      <c r="EA820" s="77"/>
      <c r="EB820" s="4"/>
      <c r="EC820" s="4"/>
      <c r="ED820" s="4"/>
      <c r="EE820" s="77"/>
      <c r="EF820" s="4"/>
      <c r="EG820" s="4"/>
      <c r="EH820" s="77"/>
      <c r="EI820" s="4"/>
      <c r="EJ820" s="4"/>
      <c r="EK820" s="77"/>
      <c r="EL820" s="4"/>
      <c r="EM820" s="4"/>
      <c r="EN820" s="4"/>
      <c r="EO820" s="77"/>
      <c r="EP820" s="4"/>
      <c r="EQ820" s="4"/>
      <c r="ER820" s="77"/>
      <c r="ES820" s="4"/>
      <c r="ET820" s="4"/>
      <c r="EU820" s="77"/>
      <c r="EV820" s="4"/>
      <c r="EW820" s="4"/>
      <c r="EX820" s="4"/>
      <c r="FB820" s="4"/>
      <c r="FC820" s="77"/>
      <c r="FD820" s="4"/>
      <c r="FE820" s="4"/>
      <c r="FF820" s="77"/>
      <c r="FG820" s="4"/>
      <c r="FH820" s="4"/>
      <c r="FI820" s="4"/>
      <c r="FJ820" s="77"/>
      <c r="FK820" s="4"/>
      <c r="FL820" s="4"/>
      <c r="FM820" s="77"/>
      <c r="FN820" s="4"/>
      <c r="FO820" s="4"/>
      <c r="FP820" s="77"/>
      <c r="FQ820" s="4"/>
      <c r="FR820" s="4"/>
      <c r="FS820" s="4"/>
      <c r="FT820" s="77"/>
      <c r="FU820" s="4"/>
      <c r="FV820" s="4"/>
      <c r="FW820" s="77"/>
      <c r="FX820" s="4"/>
      <c r="FY820" s="4"/>
      <c r="FZ820" s="77"/>
      <c r="GA820" s="4"/>
      <c r="GB820" s="4"/>
      <c r="GC820" s="4"/>
      <c r="GG820" s="4"/>
      <c r="GH820" s="77"/>
      <c r="GI820" s="4"/>
      <c r="GJ820" s="4"/>
      <c r="GK820" s="77"/>
      <c r="GL820" s="4"/>
      <c r="GM820" s="4"/>
      <c r="GN820" s="4"/>
      <c r="GO820" s="77"/>
      <c r="GP820" s="4"/>
      <c r="GQ820" s="4"/>
      <c r="GR820" s="77"/>
      <c r="GS820" s="4"/>
      <c r="GT820" s="4"/>
      <c r="GU820" s="77"/>
      <c r="GV820" s="4"/>
      <c r="GW820" s="4"/>
      <c r="GX820" s="4"/>
      <c r="GY820" s="77"/>
      <c r="GZ820" s="4"/>
      <c r="HA820" s="4"/>
      <c r="HB820" s="77"/>
      <c r="HC820" s="4"/>
      <c r="HD820" s="4"/>
      <c r="HE820" s="77"/>
      <c r="HF820" s="4"/>
      <c r="HG820" s="4"/>
      <c r="HH820" s="4"/>
    </row>
    <row r="821" spans="3:216" x14ac:dyDescent="0.25">
      <c r="C821" s="4"/>
      <c r="D821" s="4"/>
      <c r="E821" s="4"/>
      <c r="F821" s="77"/>
      <c r="G821" s="4"/>
      <c r="H821" s="4"/>
      <c r="I821" s="4"/>
      <c r="J821" s="77"/>
      <c r="K821" s="4"/>
      <c r="L821" s="4"/>
      <c r="M821" s="77"/>
      <c r="N821" s="4"/>
      <c r="O821" s="4"/>
      <c r="P821" s="77"/>
      <c r="Q821" s="4"/>
      <c r="R821" s="4"/>
      <c r="S821" s="4"/>
      <c r="T821" s="77"/>
      <c r="U821" s="4"/>
      <c r="V821" s="4"/>
      <c r="W821" s="77"/>
      <c r="X821" s="4"/>
      <c r="Y821" s="4"/>
      <c r="Z821" s="77"/>
      <c r="AA821" s="4"/>
      <c r="AB821" s="4"/>
      <c r="AC821" s="4"/>
      <c r="AD821" s="77"/>
      <c r="AE821" s="4"/>
      <c r="AF821" s="4"/>
      <c r="AH821"/>
      <c r="AI821"/>
      <c r="AJ821"/>
      <c r="AK821" s="13"/>
      <c r="AL821"/>
      <c r="AM821"/>
      <c r="AN821"/>
      <c r="AO821" s="13"/>
      <c r="AP821"/>
      <c r="AQ821"/>
      <c r="AR821" s="13"/>
      <c r="AS821"/>
      <c r="AT821"/>
      <c r="AU821" s="13"/>
      <c r="AV821"/>
      <c r="AW821"/>
      <c r="AX821"/>
      <c r="AY821" s="13"/>
      <c r="AZ821"/>
      <c r="BA821"/>
      <c r="BB821" s="13"/>
      <c r="BC821"/>
      <c r="BD821"/>
      <c r="BE821" s="13"/>
      <c r="BF821"/>
      <c r="BG821"/>
      <c r="BH821"/>
      <c r="BI821" s="13"/>
      <c r="BJ821"/>
      <c r="BK821"/>
      <c r="BM821" s="4"/>
      <c r="BN821" s="77"/>
      <c r="BO821" s="4"/>
      <c r="BP821" s="4"/>
      <c r="BQ821" s="77"/>
      <c r="BR821" s="4"/>
      <c r="BS821" s="4"/>
      <c r="BT821" s="4"/>
      <c r="BU821" s="77"/>
      <c r="BV821" s="4"/>
      <c r="BW821" s="4"/>
      <c r="BX821" s="77"/>
      <c r="BY821" s="4"/>
      <c r="BZ821" s="4"/>
      <c r="CA821" s="77"/>
      <c r="CB821" s="4"/>
      <c r="CC821" s="4"/>
      <c r="CD821" s="4"/>
      <c r="CE821" s="77"/>
      <c r="CF821" s="4"/>
      <c r="CG821" s="4"/>
      <c r="CH821" s="77"/>
      <c r="CI821" s="4"/>
      <c r="CJ821" s="4"/>
      <c r="CK821" s="77"/>
      <c r="CL821" s="4"/>
      <c r="CM821" s="4"/>
      <c r="CN821" s="4"/>
      <c r="CR821" s="4"/>
      <c r="CS821" s="77"/>
      <c r="CT821" s="4"/>
      <c r="CU821" s="4"/>
      <c r="CV821" s="77"/>
      <c r="CW821" s="4"/>
      <c r="CX821" s="4"/>
      <c r="CY821" s="4"/>
      <c r="CZ821" s="77"/>
      <c r="DA821" s="4"/>
      <c r="DB821" s="4"/>
      <c r="DC821" s="77"/>
      <c r="DD821" s="4"/>
      <c r="DE821" s="4"/>
      <c r="DF821" s="77"/>
      <c r="DG821" s="4"/>
      <c r="DH821" s="4"/>
      <c r="DI821" s="4"/>
      <c r="DJ821" s="77"/>
      <c r="DK821" s="4"/>
      <c r="DL821" s="4"/>
      <c r="DM821" s="77"/>
      <c r="DN821" s="4"/>
      <c r="DO821" s="4"/>
      <c r="DP821" s="77"/>
      <c r="DQ821" s="4"/>
      <c r="DR821" s="4"/>
      <c r="DS821" s="4"/>
      <c r="DW821" s="4"/>
      <c r="DX821" s="77"/>
      <c r="DY821" s="4"/>
      <c r="DZ821" s="4"/>
      <c r="EA821" s="77"/>
      <c r="EB821" s="4"/>
      <c r="EC821" s="4"/>
      <c r="ED821" s="4"/>
      <c r="EE821" s="77"/>
      <c r="EF821" s="4"/>
      <c r="EG821" s="4"/>
      <c r="EH821" s="77"/>
      <c r="EI821" s="4"/>
      <c r="EJ821" s="4"/>
      <c r="EK821" s="77"/>
      <c r="EL821" s="4"/>
      <c r="EM821" s="4"/>
      <c r="EN821" s="4"/>
      <c r="EO821" s="77"/>
      <c r="EP821" s="4"/>
      <c r="EQ821" s="4"/>
      <c r="ER821" s="77"/>
      <c r="ES821" s="4"/>
      <c r="ET821" s="4"/>
      <c r="EU821" s="77"/>
      <c r="EV821" s="4"/>
      <c r="EW821" s="4"/>
      <c r="EX821" s="4"/>
      <c r="FB821" s="4"/>
      <c r="FC821" s="77"/>
      <c r="FD821" s="4"/>
      <c r="FE821" s="4"/>
      <c r="FF821" s="77"/>
      <c r="FG821" s="4"/>
      <c r="FH821" s="4"/>
      <c r="FI821" s="4"/>
      <c r="FJ821" s="77"/>
      <c r="FK821" s="4"/>
      <c r="FL821" s="4"/>
      <c r="FM821" s="77"/>
      <c r="FN821" s="4"/>
      <c r="FO821" s="4"/>
      <c r="FP821" s="77"/>
      <c r="FQ821" s="4"/>
      <c r="FR821" s="4"/>
      <c r="FS821" s="4"/>
      <c r="FT821" s="77"/>
      <c r="FU821" s="4"/>
      <c r="FV821" s="4"/>
      <c r="FW821" s="77"/>
      <c r="FX821" s="4"/>
      <c r="FY821" s="4"/>
      <c r="FZ821" s="77"/>
      <c r="GA821" s="4"/>
      <c r="GB821" s="4"/>
      <c r="GC821" s="4"/>
      <c r="GG821" s="4"/>
      <c r="GH821" s="77"/>
      <c r="GI821" s="4"/>
      <c r="GJ821" s="4"/>
      <c r="GK821" s="77"/>
      <c r="GL821" s="4"/>
      <c r="GM821" s="4"/>
      <c r="GN821" s="4"/>
      <c r="GO821" s="77"/>
      <c r="GP821" s="4"/>
      <c r="GQ821" s="4"/>
      <c r="GR821" s="77"/>
      <c r="GS821" s="4"/>
      <c r="GT821" s="4"/>
      <c r="GU821" s="77"/>
      <c r="GV821" s="4"/>
      <c r="GW821" s="4"/>
      <c r="GX821" s="4"/>
      <c r="GY821" s="77"/>
      <c r="GZ821" s="4"/>
      <c r="HA821" s="4"/>
      <c r="HB821" s="77"/>
      <c r="HC821" s="4"/>
      <c r="HD821" s="4"/>
      <c r="HE821" s="77"/>
      <c r="HF821" s="4"/>
      <c r="HG821" s="4"/>
      <c r="HH821" s="4"/>
    </row>
    <row r="822" spans="3:216" x14ac:dyDescent="0.25">
      <c r="C822" s="4"/>
      <c r="D822" s="4"/>
      <c r="E822" s="4"/>
      <c r="F822" s="77"/>
      <c r="G822" s="4"/>
      <c r="H822" s="4"/>
      <c r="I822" s="4"/>
      <c r="J822" s="77"/>
      <c r="K822" s="4"/>
      <c r="L822" s="4"/>
      <c r="M822" s="77"/>
      <c r="N822" s="4"/>
      <c r="O822" s="4"/>
      <c r="P822" s="77"/>
      <c r="Q822" s="4"/>
      <c r="R822" s="4"/>
      <c r="S822" s="4"/>
      <c r="T822" s="77"/>
      <c r="U822" s="4"/>
      <c r="V822" s="4"/>
      <c r="W822" s="77"/>
      <c r="X822" s="4"/>
      <c r="Y822" s="4"/>
      <c r="Z822" s="77"/>
      <c r="AA822" s="4"/>
      <c r="AB822" s="4"/>
      <c r="AC822" s="4"/>
      <c r="AD822" s="77"/>
      <c r="AE822" s="4"/>
      <c r="AF822" s="4"/>
      <c r="AH822"/>
      <c r="AI822"/>
      <c r="AJ822"/>
      <c r="AK822" s="13"/>
      <c r="AL822"/>
      <c r="AM822"/>
      <c r="AN822"/>
      <c r="AO822" s="13"/>
      <c r="AP822"/>
      <c r="AQ822"/>
      <c r="AR822" s="13"/>
      <c r="AS822"/>
      <c r="AT822"/>
      <c r="AU822" s="13"/>
      <c r="AV822"/>
      <c r="AW822"/>
      <c r="AX822"/>
      <c r="AY822" s="13"/>
      <c r="AZ822"/>
      <c r="BA822"/>
      <c r="BB822" s="13"/>
      <c r="BC822"/>
      <c r="BD822"/>
      <c r="BE822" s="13"/>
      <c r="BF822"/>
      <c r="BG822"/>
      <c r="BH822"/>
      <c r="BI822" s="13"/>
      <c r="BJ822"/>
      <c r="BK822"/>
      <c r="BM822" s="4"/>
      <c r="BN822" s="77"/>
      <c r="BO822" s="4"/>
      <c r="BP822" s="4"/>
      <c r="BQ822" s="77"/>
      <c r="BR822" s="4"/>
      <c r="BS822" s="4"/>
      <c r="BT822" s="4"/>
      <c r="BU822" s="77"/>
      <c r="BV822" s="4"/>
      <c r="BW822" s="4"/>
      <c r="BX822" s="77"/>
      <c r="BY822" s="4"/>
      <c r="BZ822" s="4"/>
      <c r="CA822" s="77"/>
      <c r="CB822" s="4"/>
      <c r="CC822" s="4"/>
      <c r="CD822" s="4"/>
      <c r="CE822" s="77"/>
      <c r="CF822" s="4"/>
      <c r="CG822" s="4"/>
      <c r="CH822" s="77"/>
      <c r="CI822" s="4"/>
      <c r="CJ822" s="4"/>
      <c r="CK822" s="77"/>
      <c r="CL822" s="4"/>
      <c r="CM822" s="4"/>
      <c r="CN822" s="4"/>
      <c r="CR822" s="4"/>
      <c r="CS822" s="77"/>
      <c r="CT822" s="4"/>
      <c r="CU822" s="4"/>
      <c r="CV822" s="77"/>
      <c r="CW822" s="4"/>
      <c r="CX822" s="4"/>
      <c r="CY822" s="4"/>
      <c r="CZ822" s="77"/>
      <c r="DA822" s="4"/>
      <c r="DB822" s="4"/>
      <c r="DC822" s="77"/>
      <c r="DD822" s="4"/>
      <c r="DE822" s="4"/>
      <c r="DF822" s="77"/>
      <c r="DG822" s="4"/>
      <c r="DH822" s="4"/>
      <c r="DI822" s="4"/>
      <c r="DJ822" s="77"/>
      <c r="DK822" s="4"/>
      <c r="DL822" s="4"/>
      <c r="DM822" s="77"/>
      <c r="DN822" s="4"/>
      <c r="DO822" s="4"/>
      <c r="DP822" s="77"/>
      <c r="DQ822" s="4"/>
      <c r="DR822" s="4"/>
      <c r="DS822" s="4"/>
      <c r="DW822" s="4"/>
      <c r="DX822" s="77"/>
      <c r="DY822" s="4"/>
      <c r="DZ822" s="4"/>
      <c r="EA822" s="77"/>
      <c r="EB822" s="4"/>
      <c r="EC822" s="4"/>
      <c r="ED822" s="4"/>
      <c r="EE822" s="77"/>
      <c r="EF822" s="4"/>
      <c r="EG822" s="4"/>
      <c r="EH822" s="77"/>
      <c r="EI822" s="4"/>
      <c r="EJ822" s="4"/>
      <c r="EK822" s="77"/>
      <c r="EL822" s="4"/>
      <c r="EM822" s="4"/>
      <c r="EN822" s="4"/>
      <c r="EO822" s="77"/>
      <c r="EP822" s="4"/>
      <c r="EQ822" s="4"/>
      <c r="ER822" s="77"/>
      <c r="ES822" s="4"/>
      <c r="ET822" s="4"/>
      <c r="EU822" s="77"/>
      <c r="EV822" s="4"/>
      <c r="EW822" s="4"/>
      <c r="EX822" s="4"/>
      <c r="FB822" s="4"/>
      <c r="FC822" s="77"/>
      <c r="FD822" s="4"/>
      <c r="FE822" s="4"/>
      <c r="FF822" s="77"/>
      <c r="FG822" s="4"/>
      <c r="FH822" s="4"/>
      <c r="FI822" s="4"/>
      <c r="FJ822" s="77"/>
      <c r="FK822" s="4"/>
      <c r="FL822" s="4"/>
      <c r="FM822" s="77"/>
      <c r="FN822" s="4"/>
      <c r="FO822" s="4"/>
      <c r="FP822" s="77"/>
      <c r="FQ822" s="4"/>
      <c r="FR822" s="4"/>
      <c r="FS822" s="4"/>
      <c r="FT822" s="77"/>
      <c r="FU822" s="4"/>
      <c r="FV822" s="4"/>
      <c r="FW822" s="77"/>
      <c r="FX822" s="4"/>
      <c r="FY822" s="4"/>
      <c r="FZ822" s="77"/>
      <c r="GA822" s="4"/>
      <c r="GB822" s="4"/>
      <c r="GC822" s="4"/>
      <c r="GG822" s="4"/>
      <c r="GH822" s="77"/>
      <c r="GI822" s="4"/>
      <c r="GJ822" s="4"/>
      <c r="GK822" s="77"/>
      <c r="GL822" s="4"/>
      <c r="GM822" s="4"/>
      <c r="GN822" s="4"/>
      <c r="GO822" s="77"/>
      <c r="GP822" s="4"/>
      <c r="GQ822" s="4"/>
      <c r="GR822" s="77"/>
      <c r="GS822" s="4"/>
      <c r="GT822" s="4"/>
      <c r="GU822" s="77"/>
      <c r="GV822" s="4"/>
      <c r="GW822" s="4"/>
      <c r="GX822" s="4"/>
      <c r="GY822" s="77"/>
      <c r="GZ822" s="4"/>
      <c r="HA822" s="4"/>
      <c r="HB822" s="77"/>
      <c r="HC822" s="4"/>
      <c r="HD822" s="4"/>
      <c r="HE822" s="77"/>
      <c r="HF822" s="4"/>
      <c r="HG822" s="4"/>
      <c r="HH822" s="4"/>
    </row>
    <row r="823" spans="3:216" x14ac:dyDescent="0.25">
      <c r="C823" s="4"/>
      <c r="D823" s="4"/>
      <c r="E823" s="4"/>
      <c r="F823" s="77"/>
      <c r="G823" s="4"/>
      <c r="H823" s="4"/>
      <c r="I823" s="4"/>
      <c r="J823" s="77"/>
      <c r="K823" s="4"/>
      <c r="L823" s="4"/>
      <c r="M823" s="77"/>
      <c r="N823" s="4"/>
      <c r="O823" s="4"/>
      <c r="P823" s="77"/>
      <c r="Q823" s="4"/>
      <c r="R823" s="4"/>
      <c r="S823" s="4"/>
      <c r="T823" s="77"/>
      <c r="U823" s="4"/>
      <c r="V823" s="4"/>
      <c r="W823" s="77"/>
      <c r="X823" s="4"/>
      <c r="Y823" s="4"/>
      <c r="Z823" s="77"/>
      <c r="AA823" s="4"/>
      <c r="AB823" s="4"/>
      <c r="AC823" s="4"/>
      <c r="AD823" s="77"/>
      <c r="AE823" s="4"/>
      <c r="AF823" s="4"/>
      <c r="AH823"/>
      <c r="AI823"/>
      <c r="AJ823"/>
      <c r="AK823" s="13"/>
      <c r="AL823"/>
      <c r="AM823"/>
      <c r="AN823"/>
      <c r="AO823" s="13"/>
      <c r="AP823"/>
      <c r="AQ823"/>
      <c r="AR823" s="13"/>
      <c r="AS823"/>
      <c r="AT823"/>
      <c r="AU823" s="13"/>
      <c r="AV823"/>
      <c r="AW823"/>
      <c r="AX823"/>
      <c r="AY823" s="13"/>
      <c r="AZ823"/>
      <c r="BA823"/>
      <c r="BB823" s="13"/>
      <c r="BC823"/>
      <c r="BD823"/>
      <c r="BE823" s="13"/>
      <c r="BF823"/>
      <c r="BG823"/>
      <c r="BH823"/>
      <c r="BI823" s="13"/>
      <c r="BJ823"/>
      <c r="BK823"/>
      <c r="BM823" s="4"/>
      <c r="BN823" s="77"/>
      <c r="BO823" s="4"/>
      <c r="BP823" s="4"/>
      <c r="BQ823" s="77"/>
      <c r="BR823" s="4"/>
      <c r="BS823" s="4"/>
      <c r="BT823" s="4"/>
      <c r="BU823" s="77"/>
      <c r="BV823" s="4"/>
      <c r="BW823" s="4"/>
      <c r="BX823" s="77"/>
      <c r="BY823" s="4"/>
      <c r="BZ823" s="4"/>
      <c r="CA823" s="77"/>
      <c r="CB823" s="4"/>
      <c r="CC823" s="4"/>
      <c r="CD823" s="4"/>
      <c r="CE823" s="77"/>
      <c r="CF823" s="4"/>
      <c r="CG823" s="4"/>
      <c r="CH823" s="77"/>
      <c r="CI823" s="4"/>
      <c r="CJ823" s="4"/>
      <c r="CK823" s="77"/>
      <c r="CL823" s="4"/>
      <c r="CM823" s="4"/>
      <c r="CN823" s="4"/>
      <c r="CR823" s="4"/>
      <c r="CS823" s="77"/>
      <c r="CT823" s="4"/>
      <c r="CU823" s="4"/>
      <c r="CV823" s="77"/>
      <c r="CW823" s="4"/>
      <c r="CX823" s="4"/>
      <c r="CY823" s="4"/>
      <c r="CZ823" s="77"/>
      <c r="DA823" s="4"/>
      <c r="DB823" s="4"/>
      <c r="DC823" s="77"/>
      <c r="DD823" s="4"/>
      <c r="DE823" s="4"/>
      <c r="DF823" s="77"/>
      <c r="DG823" s="4"/>
      <c r="DH823" s="4"/>
      <c r="DI823" s="4"/>
      <c r="DJ823" s="77"/>
      <c r="DK823" s="4"/>
      <c r="DL823" s="4"/>
      <c r="DM823" s="77"/>
      <c r="DN823" s="4"/>
      <c r="DO823" s="4"/>
      <c r="DP823" s="77"/>
      <c r="DQ823" s="4"/>
      <c r="DR823" s="4"/>
      <c r="DS823" s="4"/>
      <c r="DW823" s="4"/>
      <c r="DX823" s="77"/>
      <c r="DY823" s="4"/>
      <c r="DZ823" s="4"/>
      <c r="EA823" s="77"/>
      <c r="EB823" s="4"/>
      <c r="EC823" s="4"/>
      <c r="ED823" s="4"/>
      <c r="EE823" s="77"/>
      <c r="EF823" s="4"/>
      <c r="EG823" s="4"/>
      <c r="EH823" s="77"/>
      <c r="EI823" s="4"/>
      <c r="EJ823" s="4"/>
      <c r="EK823" s="77"/>
      <c r="EL823" s="4"/>
      <c r="EM823" s="4"/>
      <c r="EN823" s="4"/>
      <c r="EO823" s="77"/>
      <c r="EP823" s="4"/>
      <c r="EQ823" s="4"/>
      <c r="ER823" s="77"/>
      <c r="ES823" s="4"/>
      <c r="ET823" s="4"/>
      <c r="EU823" s="77"/>
      <c r="EV823" s="4"/>
      <c r="EW823" s="4"/>
      <c r="EX823" s="4"/>
      <c r="FB823" s="4"/>
      <c r="FC823" s="77"/>
      <c r="FD823" s="4"/>
      <c r="FE823" s="4"/>
      <c r="FF823" s="77"/>
      <c r="FG823" s="4"/>
      <c r="FH823" s="4"/>
      <c r="FI823" s="4"/>
      <c r="FJ823" s="77"/>
      <c r="FK823" s="4"/>
      <c r="FL823" s="4"/>
      <c r="FM823" s="77"/>
      <c r="FN823" s="4"/>
      <c r="FO823" s="4"/>
      <c r="FP823" s="77"/>
      <c r="FQ823" s="4"/>
      <c r="FR823" s="4"/>
      <c r="FS823" s="4"/>
      <c r="FT823" s="77"/>
      <c r="FU823" s="4"/>
      <c r="FV823" s="4"/>
      <c r="FW823" s="77"/>
      <c r="FX823" s="4"/>
      <c r="FY823" s="4"/>
      <c r="FZ823" s="77"/>
      <c r="GA823" s="4"/>
      <c r="GB823" s="4"/>
      <c r="GC823" s="4"/>
      <c r="GG823" s="4"/>
      <c r="GH823" s="77"/>
      <c r="GI823" s="4"/>
      <c r="GJ823" s="4"/>
      <c r="GK823" s="77"/>
      <c r="GL823" s="4"/>
      <c r="GM823" s="4"/>
      <c r="GN823" s="4"/>
      <c r="GO823" s="77"/>
      <c r="GP823" s="4"/>
      <c r="GQ823" s="4"/>
      <c r="GR823" s="77"/>
      <c r="GS823" s="4"/>
      <c r="GT823" s="4"/>
      <c r="GU823" s="77"/>
      <c r="GV823" s="4"/>
      <c r="GW823" s="4"/>
      <c r="GX823" s="4"/>
      <c r="GY823" s="77"/>
      <c r="GZ823" s="4"/>
      <c r="HA823" s="4"/>
      <c r="HB823" s="77"/>
      <c r="HC823" s="4"/>
      <c r="HD823" s="4"/>
      <c r="HE823" s="77"/>
      <c r="HF823" s="4"/>
      <c r="HG823" s="4"/>
      <c r="HH823" s="4"/>
    </row>
    <row r="824" spans="3:216" x14ac:dyDescent="0.25">
      <c r="C824" s="4"/>
      <c r="D824" s="4"/>
      <c r="E824" s="4"/>
      <c r="F824" s="77"/>
      <c r="G824" s="4"/>
      <c r="H824" s="4"/>
      <c r="I824" s="4"/>
      <c r="J824" s="77"/>
      <c r="K824" s="4"/>
      <c r="L824" s="4"/>
      <c r="M824" s="77"/>
      <c r="N824" s="4"/>
      <c r="O824" s="4"/>
      <c r="P824" s="77"/>
      <c r="Q824" s="4"/>
      <c r="R824" s="4"/>
      <c r="S824" s="4"/>
      <c r="T824" s="77"/>
      <c r="U824" s="4"/>
      <c r="V824" s="4"/>
      <c r="W824" s="77"/>
      <c r="X824" s="4"/>
      <c r="Y824" s="4"/>
      <c r="Z824" s="77"/>
      <c r="AA824" s="4"/>
      <c r="AB824" s="4"/>
      <c r="AC824" s="4"/>
      <c r="AD824" s="77"/>
      <c r="AE824" s="4"/>
      <c r="AF824" s="4"/>
      <c r="AH824"/>
      <c r="AI824"/>
      <c r="AJ824"/>
      <c r="AK824" s="13"/>
      <c r="AL824"/>
      <c r="AM824"/>
      <c r="AN824"/>
      <c r="AO824" s="13"/>
      <c r="AP824"/>
      <c r="AQ824"/>
      <c r="AR824" s="13"/>
      <c r="AS824"/>
      <c r="AT824"/>
      <c r="AU824" s="13"/>
      <c r="AV824"/>
      <c r="AW824"/>
      <c r="AX824"/>
      <c r="AY824" s="13"/>
      <c r="AZ824"/>
      <c r="BA824"/>
      <c r="BB824" s="13"/>
      <c r="BC824"/>
      <c r="BD824"/>
      <c r="BE824" s="13"/>
      <c r="BF824"/>
      <c r="BG824"/>
      <c r="BH824"/>
      <c r="BI824" s="13"/>
      <c r="BJ824"/>
      <c r="BK824"/>
      <c r="BM824" s="4"/>
      <c r="BN824" s="77"/>
      <c r="BO824" s="4"/>
      <c r="BP824" s="4"/>
      <c r="BQ824" s="77"/>
      <c r="BR824" s="4"/>
      <c r="BS824" s="4"/>
      <c r="BT824" s="4"/>
      <c r="BU824" s="77"/>
      <c r="BV824" s="4"/>
      <c r="BW824" s="4"/>
      <c r="BX824" s="77"/>
      <c r="BY824" s="4"/>
      <c r="BZ824" s="4"/>
      <c r="CA824" s="77"/>
      <c r="CB824" s="4"/>
      <c r="CC824" s="4"/>
      <c r="CD824" s="4"/>
      <c r="CE824" s="77"/>
      <c r="CF824" s="4"/>
      <c r="CG824" s="4"/>
      <c r="CH824" s="77"/>
      <c r="CI824" s="4"/>
      <c r="CJ824" s="4"/>
      <c r="CK824" s="77"/>
      <c r="CL824" s="4"/>
      <c r="CM824" s="4"/>
      <c r="CN824" s="4"/>
      <c r="CR824" s="4"/>
      <c r="CS824" s="77"/>
      <c r="CT824" s="4"/>
      <c r="CU824" s="4"/>
      <c r="CV824" s="77"/>
      <c r="CW824" s="4"/>
      <c r="CX824" s="4"/>
      <c r="CY824" s="4"/>
      <c r="CZ824" s="77"/>
      <c r="DA824" s="4"/>
      <c r="DB824" s="4"/>
      <c r="DC824" s="77"/>
      <c r="DD824" s="4"/>
      <c r="DE824" s="4"/>
      <c r="DF824" s="77"/>
      <c r="DG824" s="4"/>
      <c r="DH824" s="4"/>
      <c r="DI824" s="4"/>
      <c r="DJ824" s="77"/>
      <c r="DK824" s="4"/>
      <c r="DL824" s="4"/>
      <c r="DM824" s="77"/>
      <c r="DN824" s="4"/>
      <c r="DO824" s="4"/>
      <c r="DP824" s="77"/>
      <c r="DQ824" s="4"/>
      <c r="DR824" s="4"/>
      <c r="DS824" s="4"/>
      <c r="DW824" s="4"/>
      <c r="DX824" s="77"/>
      <c r="DY824" s="4"/>
      <c r="DZ824" s="4"/>
      <c r="EA824" s="77"/>
      <c r="EB824" s="4"/>
      <c r="EC824" s="4"/>
      <c r="ED824" s="4"/>
      <c r="EE824" s="77"/>
      <c r="EF824" s="4"/>
      <c r="EG824" s="4"/>
      <c r="EH824" s="77"/>
      <c r="EI824" s="4"/>
      <c r="EJ824" s="4"/>
      <c r="EK824" s="77"/>
      <c r="EL824" s="4"/>
      <c r="EM824" s="4"/>
      <c r="EN824" s="4"/>
      <c r="EO824" s="77"/>
      <c r="EP824" s="4"/>
      <c r="EQ824" s="4"/>
      <c r="ER824" s="77"/>
      <c r="ES824" s="4"/>
      <c r="ET824" s="4"/>
      <c r="EU824" s="77"/>
      <c r="EV824" s="4"/>
      <c r="EW824" s="4"/>
      <c r="EX824" s="4"/>
      <c r="FB824" s="4"/>
      <c r="FC824" s="77"/>
      <c r="FD824" s="4"/>
      <c r="FE824" s="4"/>
      <c r="FF824" s="77"/>
      <c r="FG824" s="4"/>
      <c r="FH824" s="4"/>
      <c r="FI824" s="4"/>
      <c r="FJ824" s="77"/>
      <c r="FK824" s="4"/>
      <c r="FL824" s="4"/>
      <c r="FM824" s="77"/>
      <c r="FN824" s="4"/>
      <c r="FO824" s="4"/>
      <c r="FP824" s="77"/>
      <c r="FQ824" s="4"/>
      <c r="FR824" s="4"/>
      <c r="FS824" s="4"/>
      <c r="FT824" s="77"/>
      <c r="FU824" s="4"/>
      <c r="FV824" s="4"/>
      <c r="FW824" s="77"/>
      <c r="FX824" s="4"/>
      <c r="FY824" s="4"/>
      <c r="FZ824" s="77"/>
      <c r="GA824" s="4"/>
      <c r="GB824" s="4"/>
      <c r="GC824" s="4"/>
      <c r="GG824" s="4"/>
      <c r="GH824" s="77"/>
      <c r="GI824" s="4"/>
      <c r="GJ824" s="4"/>
      <c r="GK824" s="77"/>
      <c r="GL824" s="4"/>
      <c r="GM824" s="4"/>
      <c r="GN824" s="4"/>
      <c r="GO824" s="77"/>
      <c r="GP824" s="4"/>
      <c r="GQ824" s="4"/>
      <c r="GR824" s="77"/>
      <c r="GS824" s="4"/>
      <c r="GT824" s="4"/>
      <c r="GU824" s="77"/>
      <c r="GV824" s="4"/>
      <c r="GW824" s="4"/>
      <c r="GX824" s="4"/>
      <c r="GY824" s="77"/>
      <c r="GZ824" s="4"/>
      <c r="HA824" s="4"/>
      <c r="HB824" s="77"/>
      <c r="HC824" s="4"/>
      <c r="HD824" s="4"/>
      <c r="HE824" s="77"/>
      <c r="HF824" s="4"/>
      <c r="HG824" s="4"/>
      <c r="HH824" s="4"/>
    </row>
    <row r="825" spans="3:216" x14ac:dyDescent="0.25">
      <c r="C825" s="4"/>
      <c r="D825" s="4"/>
      <c r="E825" s="4"/>
      <c r="F825" s="77"/>
      <c r="G825" s="4"/>
      <c r="H825" s="4"/>
      <c r="I825" s="4"/>
      <c r="J825" s="77"/>
      <c r="K825" s="4"/>
      <c r="L825" s="4"/>
      <c r="M825" s="77"/>
      <c r="N825" s="4"/>
      <c r="O825" s="4"/>
      <c r="P825" s="77"/>
      <c r="Q825" s="4"/>
      <c r="R825" s="4"/>
      <c r="S825" s="4"/>
      <c r="T825" s="77"/>
      <c r="U825" s="4"/>
      <c r="V825" s="4"/>
      <c r="W825" s="77"/>
      <c r="X825" s="4"/>
      <c r="Y825" s="4"/>
      <c r="Z825" s="77"/>
      <c r="AA825" s="4"/>
      <c r="AB825" s="4"/>
      <c r="AC825" s="4"/>
      <c r="AD825" s="77"/>
      <c r="AE825" s="4"/>
      <c r="AF825" s="4"/>
      <c r="AH825"/>
      <c r="AI825"/>
      <c r="AJ825"/>
      <c r="AK825" s="13"/>
      <c r="AL825"/>
      <c r="AM825"/>
      <c r="AN825"/>
      <c r="AO825" s="13"/>
      <c r="AP825"/>
      <c r="AQ825"/>
      <c r="AR825" s="13"/>
      <c r="AS825"/>
      <c r="AT825"/>
      <c r="AU825" s="13"/>
      <c r="AV825"/>
      <c r="AW825"/>
      <c r="AX825"/>
      <c r="AY825" s="13"/>
      <c r="AZ825"/>
      <c r="BA825"/>
      <c r="BB825" s="13"/>
      <c r="BC825"/>
      <c r="BD825"/>
      <c r="BE825" s="13"/>
      <c r="BF825"/>
      <c r="BG825"/>
      <c r="BH825"/>
      <c r="BI825" s="13"/>
      <c r="BJ825"/>
      <c r="BK825"/>
      <c r="BM825" s="4"/>
      <c r="BN825" s="77"/>
      <c r="BO825" s="4"/>
      <c r="BP825" s="4"/>
      <c r="BQ825" s="77"/>
      <c r="BR825" s="4"/>
      <c r="BS825" s="4"/>
      <c r="BT825" s="4"/>
      <c r="BU825" s="77"/>
      <c r="BV825" s="4"/>
      <c r="BW825" s="4"/>
      <c r="BX825" s="77"/>
      <c r="BY825" s="4"/>
      <c r="BZ825" s="4"/>
      <c r="CA825" s="77"/>
      <c r="CB825" s="4"/>
      <c r="CC825" s="4"/>
      <c r="CD825" s="4"/>
      <c r="CE825" s="77"/>
      <c r="CF825" s="4"/>
      <c r="CG825" s="4"/>
      <c r="CH825" s="77"/>
      <c r="CI825" s="4"/>
      <c r="CJ825" s="4"/>
      <c r="CK825" s="77"/>
      <c r="CL825" s="4"/>
      <c r="CM825" s="4"/>
      <c r="CN825" s="4"/>
      <c r="CR825" s="4"/>
      <c r="CS825" s="77"/>
      <c r="CT825" s="4"/>
      <c r="CU825" s="4"/>
      <c r="CV825" s="77"/>
      <c r="CW825" s="4"/>
      <c r="CX825" s="4"/>
      <c r="CY825" s="4"/>
      <c r="CZ825" s="77"/>
      <c r="DA825" s="4"/>
      <c r="DB825" s="4"/>
      <c r="DC825" s="77"/>
      <c r="DD825" s="4"/>
      <c r="DE825" s="4"/>
      <c r="DF825" s="77"/>
      <c r="DG825" s="4"/>
      <c r="DH825" s="4"/>
      <c r="DI825" s="4"/>
      <c r="DJ825" s="77"/>
      <c r="DK825" s="4"/>
      <c r="DL825" s="4"/>
      <c r="DM825" s="77"/>
      <c r="DN825" s="4"/>
      <c r="DO825" s="4"/>
      <c r="DP825" s="77"/>
      <c r="DQ825" s="4"/>
      <c r="DR825" s="4"/>
      <c r="DS825" s="4"/>
      <c r="DW825" s="4"/>
      <c r="DX825" s="77"/>
      <c r="DY825" s="4"/>
      <c r="DZ825" s="4"/>
      <c r="EA825" s="77"/>
      <c r="EB825" s="4"/>
      <c r="EC825" s="4"/>
      <c r="ED825" s="4"/>
      <c r="EE825" s="77"/>
      <c r="EF825" s="4"/>
      <c r="EG825" s="4"/>
      <c r="EH825" s="77"/>
      <c r="EI825" s="4"/>
      <c r="EJ825" s="4"/>
      <c r="EK825" s="77"/>
      <c r="EL825" s="4"/>
      <c r="EM825" s="4"/>
      <c r="EN825" s="4"/>
      <c r="EO825" s="77"/>
      <c r="EP825" s="4"/>
      <c r="EQ825" s="4"/>
      <c r="ER825" s="77"/>
      <c r="ES825" s="4"/>
      <c r="ET825" s="4"/>
      <c r="EU825" s="77"/>
      <c r="EV825" s="4"/>
      <c r="EW825" s="4"/>
      <c r="EX825" s="4"/>
      <c r="FB825" s="4"/>
      <c r="FC825" s="77"/>
      <c r="FD825" s="4"/>
      <c r="FE825" s="4"/>
      <c r="FF825" s="77"/>
      <c r="FG825" s="4"/>
      <c r="FH825" s="4"/>
      <c r="FI825" s="4"/>
      <c r="FJ825" s="77"/>
      <c r="FK825" s="4"/>
      <c r="FL825" s="4"/>
      <c r="FM825" s="77"/>
      <c r="FN825" s="4"/>
      <c r="FO825" s="4"/>
      <c r="FP825" s="77"/>
      <c r="FQ825" s="4"/>
      <c r="FR825" s="4"/>
      <c r="FS825" s="4"/>
      <c r="FT825" s="77"/>
      <c r="FU825" s="4"/>
      <c r="FV825" s="4"/>
      <c r="FW825" s="77"/>
      <c r="FX825" s="4"/>
      <c r="FY825" s="4"/>
      <c r="FZ825" s="77"/>
      <c r="GA825" s="4"/>
      <c r="GB825" s="4"/>
      <c r="GC825" s="4"/>
      <c r="GG825" s="4"/>
      <c r="GH825" s="77"/>
      <c r="GI825" s="4"/>
      <c r="GJ825" s="4"/>
      <c r="GK825" s="77"/>
      <c r="GL825" s="4"/>
      <c r="GM825" s="4"/>
      <c r="GN825" s="4"/>
      <c r="GO825" s="77"/>
      <c r="GP825" s="4"/>
      <c r="GQ825" s="4"/>
      <c r="GR825" s="77"/>
      <c r="GS825" s="4"/>
      <c r="GT825" s="4"/>
      <c r="GU825" s="77"/>
      <c r="GV825" s="4"/>
      <c r="GW825" s="4"/>
      <c r="GX825" s="4"/>
      <c r="GY825" s="77"/>
      <c r="GZ825" s="4"/>
      <c r="HA825" s="4"/>
      <c r="HB825" s="77"/>
      <c r="HC825" s="4"/>
      <c r="HD825" s="4"/>
      <c r="HE825" s="77"/>
      <c r="HF825" s="4"/>
      <c r="HG825" s="4"/>
      <c r="HH825" s="4"/>
    </row>
    <row r="826" spans="3:216" x14ac:dyDescent="0.25">
      <c r="C826" s="4"/>
      <c r="D826" s="4"/>
      <c r="E826" s="4"/>
      <c r="F826" s="77"/>
      <c r="G826" s="4"/>
      <c r="H826" s="4"/>
      <c r="I826" s="4"/>
      <c r="J826" s="77"/>
      <c r="K826" s="4"/>
      <c r="L826" s="4"/>
      <c r="M826" s="77"/>
      <c r="N826" s="4"/>
      <c r="O826" s="4"/>
      <c r="P826" s="77"/>
      <c r="Q826" s="4"/>
      <c r="R826" s="4"/>
      <c r="S826" s="4"/>
      <c r="T826" s="77"/>
      <c r="U826" s="4"/>
      <c r="V826" s="4"/>
      <c r="W826" s="77"/>
      <c r="X826" s="4"/>
      <c r="Y826" s="4"/>
      <c r="Z826" s="77"/>
      <c r="AA826" s="4"/>
      <c r="AB826" s="4"/>
      <c r="AC826" s="4"/>
      <c r="AD826" s="77"/>
      <c r="AE826" s="4"/>
      <c r="AF826" s="4"/>
      <c r="AH826"/>
      <c r="AI826"/>
      <c r="AJ826"/>
      <c r="AK826" s="13"/>
      <c r="AL826"/>
      <c r="AM826"/>
      <c r="AN826"/>
      <c r="AO826" s="13"/>
      <c r="AP826"/>
      <c r="AQ826"/>
      <c r="AR826" s="13"/>
      <c r="AS826"/>
      <c r="AT826"/>
      <c r="AU826" s="13"/>
      <c r="AV826"/>
      <c r="AW826"/>
      <c r="AX826"/>
      <c r="AY826" s="13"/>
      <c r="AZ826"/>
      <c r="BA826"/>
      <c r="BB826" s="13"/>
      <c r="BC826"/>
      <c r="BD826"/>
      <c r="BE826" s="13"/>
      <c r="BF826"/>
      <c r="BG826"/>
      <c r="BH826"/>
      <c r="BI826" s="13"/>
      <c r="BJ826"/>
      <c r="BK826"/>
      <c r="BM826" s="4"/>
      <c r="BN826" s="77"/>
      <c r="BO826" s="4"/>
      <c r="BP826" s="4"/>
      <c r="BQ826" s="77"/>
      <c r="BR826" s="4"/>
      <c r="BS826" s="4"/>
      <c r="BT826" s="4"/>
      <c r="BU826" s="77"/>
      <c r="BV826" s="4"/>
      <c r="BW826" s="4"/>
      <c r="BX826" s="77"/>
      <c r="BY826" s="4"/>
      <c r="BZ826" s="4"/>
      <c r="CA826" s="77"/>
      <c r="CB826" s="4"/>
      <c r="CC826" s="4"/>
      <c r="CD826" s="4"/>
      <c r="CE826" s="77"/>
      <c r="CF826" s="4"/>
      <c r="CG826" s="4"/>
      <c r="CH826" s="77"/>
      <c r="CI826" s="4"/>
      <c r="CJ826" s="4"/>
      <c r="CK826" s="77"/>
      <c r="CL826" s="4"/>
      <c r="CM826" s="4"/>
      <c r="CN826" s="4"/>
      <c r="CR826" s="4"/>
      <c r="CS826" s="77"/>
      <c r="CT826" s="4"/>
      <c r="CU826" s="4"/>
      <c r="CV826" s="77"/>
      <c r="CW826" s="4"/>
      <c r="CX826" s="4"/>
      <c r="CY826" s="4"/>
      <c r="CZ826" s="77"/>
      <c r="DA826" s="4"/>
      <c r="DB826" s="4"/>
      <c r="DC826" s="77"/>
      <c r="DD826" s="4"/>
      <c r="DE826" s="4"/>
      <c r="DF826" s="77"/>
      <c r="DG826" s="4"/>
      <c r="DH826" s="4"/>
      <c r="DI826" s="4"/>
      <c r="DJ826" s="77"/>
      <c r="DK826" s="4"/>
      <c r="DL826" s="4"/>
      <c r="DM826" s="77"/>
      <c r="DN826" s="4"/>
      <c r="DO826" s="4"/>
      <c r="DP826" s="77"/>
      <c r="DQ826" s="4"/>
      <c r="DR826" s="4"/>
      <c r="DS826" s="4"/>
      <c r="DW826" s="4"/>
      <c r="DX826" s="77"/>
      <c r="DY826" s="4"/>
      <c r="DZ826" s="4"/>
      <c r="EA826" s="77"/>
      <c r="EB826" s="4"/>
      <c r="EC826" s="4"/>
      <c r="ED826" s="4"/>
      <c r="EE826" s="77"/>
      <c r="EF826" s="4"/>
      <c r="EG826" s="4"/>
      <c r="EH826" s="77"/>
      <c r="EI826" s="4"/>
      <c r="EJ826" s="4"/>
      <c r="EK826" s="77"/>
      <c r="EL826" s="4"/>
      <c r="EM826" s="4"/>
      <c r="EN826" s="4"/>
      <c r="EO826" s="77"/>
      <c r="EP826" s="4"/>
      <c r="EQ826" s="4"/>
      <c r="ER826" s="77"/>
      <c r="ES826" s="4"/>
      <c r="ET826" s="4"/>
      <c r="EU826" s="77"/>
      <c r="EV826" s="4"/>
      <c r="EW826" s="4"/>
      <c r="EX826" s="4"/>
      <c r="FB826" s="4"/>
      <c r="FC826" s="77"/>
      <c r="FD826" s="4"/>
      <c r="FE826" s="4"/>
      <c r="FF826" s="77"/>
      <c r="FG826" s="4"/>
      <c r="FH826" s="4"/>
      <c r="FI826" s="4"/>
      <c r="FJ826" s="77"/>
      <c r="FK826" s="4"/>
      <c r="FL826" s="4"/>
      <c r="FM826" s="77"/>
      <c r="FN826" s="4"/>
      <c r="FO826" s="4"/>
      <c r="FP826" s="77"/>
      <c r="FQ826" s="4"/>
      <c r="FR826" s="4"/>
      <c r="FS826" s="4"/>
      <c r="FT826" s="77"/>
      <c r="FU826" s="4"/>
      <c r="FV826" s="4"/>
      <c r="FW826" s="77"/>
      <c r="FX826" s="4"/>
      <c r="FY826" s="4"/>
      <c r="FZ826" s="77"/>
      <c r="GA826" s="4"/>
      <c r="GB826" s="4"/>
      <c r="GC826" s="4"/>
      <c r="GG826" s="4"/>
      <c r="GH826" s="77"/>
      <c r="GI826" s="4"/>
      <c r="GJ826" s="4"/>
      <c r="GK826" s="77"/>
      <c r="GL826" s="4"/>
      <c r="GM826" s="4"/>
      <c r="GN826" s="4"/>
      <c r="GO826" s="77"/>
      <c r="GP826" s="4"/>
      <c r="GQ826" s="4"/>
      <c r="GR826" s="77"/>
      <c r="GS826" s="4"/>
      <c r="GT826" s="4"/>
      <c r="GU826" s="77"/>
      <c r="GV826" s="4"/>
      <c r="GW826" s="4"/>
      <c r="GX826" s="4"/>
      <c r="GY826" s="77"/>
      <c r="GZ826" s="4"/>
      <c r="HA826" s="4"/>
      <c r="HB826" s="77"/>
      <c r="HC826" s="4"/>
      <c r="HD826" s="4"/>
      <c r="HE826" s="77"/>
      <c r="HF826" s="4"/>
      <c r="HG826" s="4"/>
      <c r="HH826" s="4"/>
    </row>
    <row r="827" spans="3:216" x14ac:dyDescent="0.25">
      <c r="C827" s="4"/>
      <c r="D827" s="4"/>
      <c r="E827" s="4"/>
      <c r="F827" s="77"/>
      <c r="G827" s="4"/>
      <c r="H827" s="4"/>
      <c r="I827" s="4"/>
      <c r="J827" s="77"/>
      <c r="K827" s="4"/>
      <c r="L827" s="4"/>
      <c r="M827" s="77"/>
      <c r="N827" s="4"/>
      <c r="O827" s="4"/>
      <c r="P827" s="77"/>
      <c r="Q827" s="4"/>
      <c r="R827" s="4"/>
      <c r="S827" s="4"/>
      <c r="T827" s="77"/>
      <c r="U827" s="4"/>
      <c r="V827" s="4"/>
      <c r="W827" s="77"/>
      <c r="X827" s="4"/>
      <c r="Y827" s="4"/>
      <c r="Z827" s="77"/>
      <c r="AA827" s="4"/>
      <c r="AB827" s="4"/>
      <c r="AC827" s="4"/>
      <c r="AD827" s="77"/>
      <c r="AE827" s="4"/>
      <c r="AF827" s="4"/>
      <c r="AH827"/>
      <c r="AI827"/>
      <c r="AJ827"/>
      <c r="AK827" s="13"/>
      <c r="AL827"/>
      <c r="AM827"/>
      <c r="AN827"/>
      <c r="AO827" s="13"/>
      <c r="AP827"/>
      <c r="AQ827"/>
      <c r="AR827" s="13"/>
      <c r="AS827"/>
      <c r="AT827"/>
      <c r="AU827" s="13"/>
      <c r="AV827"/>
      <c r="AW827"/>
      <c r="AX827"/>
      <c r="AY827" s="13"/>
      <c r="AZ827"/>
      <c r="BA827"/>
      <c r="BB827" s="13"/>
      <c r="BC827"/>
      <c r="BD827"/>
      <c r="BE827" s="13"/>
      <c r="BF827"/>
      <c r="BG827"/>
      <c r="BH827"/>
      <c r="BI827" s="13"/>
      <c r="BJ827"/>
      <c r="BK827"/>
      <c r="BM827" s="4"/>
      <c r="BN827" s="77"/>
      <c r="BO827" s="4"/>
      <c r="BP827" s="4"/>
      <c r="BQ827" s="77"/>
      <c r="BR827" s="4"/>
      <c r="BS827" s="4"/>
      <c r="BT827" s="4"/>
      <c r="BU827" s="77"/>
      <c r="BV827" s="4"/>
      <c r="BW827" s="4"/>
      <c r="BX827" s="77"/>
      <c r="BY827" s="4"/>
      <c r="BZ827" s="4"/>
      <c r="CA827" s="77"/>
      <c r="CB827" s="4"/>
      <c r="CC827" s="4"/>
      <c r="CD827" s="4"/>
      <c r="CE827" s="77"/>
      <c r="CF827" s="4"/>
      <c r="CG827" s="4"/>
      <c r="CH827" s="77"/>
      <c r="CI827" s="4"/>
      <c r="CJ827" s="4"/>
      <c r="CK827" s="77"/>
      <c r="CL827" s="4"/>
      <c r="CM827" s="4"/>
      <c r="CN827" s="4"/>
      <c r="CR827" s="4"/>
      <c r="CS827" s="77"/>
      <c r="CT827" s="4"/>
      <c r="CU827" s="4"/>
      <c r="CV827" s="77"/>
      <c r="CW827" s="4"/>
      <c r="CX827" s="4"/>
      <c r="CY827" s="4"/>
      <c r="CZ827" s="77"/>
      <c r="DA827" s="4"/>
      <c r="DB827" s="4"/>
      <c r="DC827" s="77"/>
      <c r="DD827" s="4"/>
      <c r="DE827" s="4"/>
      <c r="DF827" s="77"/>
      <c r="DG827" s="4"/>
      <c r="DH827" s="4"/>
      <c r="DI827" s="4"/>
      <c r="DJ827" s="77"/>
      <c r="DK827" s="4"/>
      <c r="DL827" s="4"/>
      <c r="DM827" s="77"/>
      <c r="DN827" s="4"/>
      <c r="DO827" s="4"/>
      <c r="DP827" s="77"/>
      <c r="DQ827" s="4"/>
      <c r="DR827" s="4"/>
      <c r="DS827" s="4"/>
      <c r="DW827" s="4"/>
      <c r="DX827" s="77"/>
      <c r="DY827" s="4"/>
      <c r="DZ827" s="4"/>
      <c r="EA827" s="77"/>
      <c r="EB827" s="4"/>
      <c r="EC827" s="4"/>
      <c r="ED827" s="4"/>
      <c r="EE827" s="77"/>
      <c r="EF827" s="4"/>
      <c r="EG827" s="4"/>
      <c r="EH827" s="77"/>
      <c r="EI827" s="4"/>
      <c r="EJ827" s="4"/>
      <c r="EK827" s="77"/>
      <c r="EL827" s="4"/>
      <c r="EM827" s="4"/>
      <c r="EN827" s="4"/>
      <c r="EO827" s="77"/>
      <c r="EP827" s="4"/>
      <c r="EQ827" s="4"/>
      <c r="ER827" s="77"/>
      <c r="ES827" s="4"/>
      <c r="ET827" s="4"/>
      <c r="EU827" s="77"/>
      <c r="EV827" s="4"/>
      <c r="EW827" s="4"/>
      <c r="EX827" s="4"/>
      <c r="FB827" s="4"/>
      <c r="FC827" s="77"/>
      <c r="FD827" s="4"/>
      <c r="FE827" s="4"/>
      <c r="FF827" s="77"/>
      <c r="FG827" s="4"/>
      <c r="FH827" s="4"/>
      <c r="FI827" s="4"/>
      <c r="FJ827" s="77"/>
      <c r="FK827" s="4"/>
      <c r="FL827" s="4"/>
      <c r="FM827" s="77"/>
      <c r="FN827" s="4"/>
      <c r="FO827" s="4"/>
      <c r="FP827" s="77"/>
      <c r="FQ827" s="4"/>
      <c r="FR827" s="4"/>
      <c r="FS827" s="4"/>
      <c r="FT827" s="77"/>
      <c r="FU827" s="4"/>
      <c r="FV827" s="4"/>
      <c r="FW827" s="77"/>
      <c r="FX827" s="4"/>
      <c r="FY827" s="4"/>
      <c r="FZ827" s="77"/>
      <c r="GA827" s="4"/>
      <c r="GB827" s="4"/>
      <c r="GC827" s="4"/>
      <c r="GG827" s="4"/>
      <c r="GH827" s="77"/>
      <c r="GI827" s="4"/>
      <c r="GJ827" s="4"/>
      <c r="GK827" s="77"/>
      <c r="GL827" s="4"/>
      <c r="GM827" s="4"/>
      <c r="GN827" s="4"/>
      <c r="GO827" s="77"/>
      <c r="GP827" s="4"/>
      <c r="GQ827" s="4"/>
      <c r="GR827" s="77"/>
      <c r="GS827" s="4"/>
      <c r="GT827" s="4"/>
      <c r="GU827" s="77"/>
      <c r="GV827" s="4"/>
      <c r="GW827" s="4"/>
      <c r="GX827" s="4"/>
      <c r="GY827" s="77"/>
      <c r="GZ827" s="4"/>
      <c r="HA827" s="4"/>
      <c r="HB827" s="77"/>
      <c r="HC827" s="4"/>
      <c r="HD827" s="4"/>
      <c r="HE827" s="77"/>
      <c r="HF827" s="4"/>
      <c r="HG827" s="4"/>
      <c r="HH827" s="4"/>
    </row>
    <row r="828" spans="3:216" x14ac:dyDescent="0.25">
      <c r="C828" s="4"/>
      <c r="D828" s="4"/>
      <c r="E828" s="4"/>
      <c r="F828" s="77"/>
      <c r="G828" s="4"/>
      <c r="H828" s="4"/>
      <c r="I828" s="4"/>
      <c r="J828" s="77"/>
      <c r="K828" s="4"/>
      <c r="L828" s="4"/>
      <c r="M828" s="77"/>
      <c r="N828" s="4"/>
      <c r="O828" s="4"/>
      <c r="P828" s="77"/>
      <c r="Q828" s="4"/>
      <c r="R828" s="4"/>
      <c r="S828" s="4"/>
      <c r="T828" s="77"/>
      <c r="U828" s="4"/>
      <c r="V828" s="4"/>
      <c r="W828" s="77"/>
      <c r="X828" s="4"/>
      <c r="Y828" s="4"/>
      <c r="Z828" s="77"/>
      <c r="AA828" s="4"/>
      <c r="AB828" s="4"/>
      <c r="AC828" s="4"/>
      <c r="AD828" s="77"/>
      <c r="AE828" s="4"/>
      <c r="AF828" s="4"/>
      <c r="AH828"/>
      <c r="AI828"/>
      <c r="AJ828"/>
      <c r="AK828" s="13"/>
      <c r="AL828"/>
      <c r="AM828"/>
      <c r="AN828"/>
      <c r="AO828" s="13"/>
      <c r="AP828"/>
      <c r="AQ828"/>
      <c r="AR828" s="13"/>
      <c r="AS828"/>
      <c r="AT828"/>
      <c r="AU828" s="13"/>
      <c r="AV828"/>
      <c r="AW828"/>
      <c r="AX828"/>
      <c r="AY828" s="13"/>
      <c r="AZ828"/>
      <c r="BA828"/>
      <c r="BB828" s="13"/>
      <c r="BC828"/>
      <c r="BD828"/>
      <c r="BE828" s="13"/>
      <c r="BF828"/>
      <c r="BG828"/>
      <c r="BH828"/>
      <c r="BI828" s="13"/>
      <c r="BJ828"/>
      <c r="BK828"/>
      <c r="BM828" s="4"/>
      <c r="BN828" s="77"/>
      <c r="BO828" s="4"/>
      <c r="BP828" s="4"/>
      <c r="BQ828" s="77"/>
      <c r="BR828" s="4"/>
      <c r="BS828" s="4"/>
      <c r="BT828" s="4"/>
      <c r="BU828" s="77"/>
      <c r="BV828" s="4"/>
      <c r="BW828" s="4"/>
      <c r="BX828" s="77"/>
      <c r="BY828" s="4"/>
      <c r="BZ828" s="4"/>
      <c r="CA828" s="77"/>
      <c r="CB828" s="4"/>
      <c r="CC828" s="4"/>
      <c r="CD828" s="4"/>
      <c r="CE828" s="77"/>
      <c r="CF828" s="4"/>
      <c r="CG828" s="4"/>
      <c r="CH828" s="77"/>
      <c r="CI828" s="4"/>
      <c r="CJ828" s="4"/>
      <c r="CK828" s="77"/>
      <c r="CL828" s="4"/>
      <c r="CM828" s="4"/>
      <c r="CN828" s="4"/>
      <c r="CR828" s="4"/>
      <c r="CS828" s="77"/>
      <c r="CT828" s="4"/>
      <c r="CU828" s="4"/>
      <c r="CV828" s="77"/>
      <c r="CW828" s="4"/>
      <c r="CX828" s="4"/>
      <c r="CY828" s="4"/>
      <c r="CZ828" s="77"/>
      <c r="DA828" s="4"/>
      <c r="DB828" s="4"/>
      <c r="DC828" s="77"/>
      <c r="DD828" s="4"/>
      <c r="DE828" s="4"/>
      <c r="DF828" s="77"/>
      <c r="DG828" s="4"/>
      <c r="DH828" s="4"/>
      <c r="DI828" s="4"/>
      <c r="DJ828" s="77"/>
      <c r="DK828" s="4"/>
      <c r="DL828" s="4"/>
      <c r="DM828" s="77"/>
      <c r="DN828" s="4"/>
      <c r="DO828" s="4"/>
      <c r="DP828" s="77"/>
      <c r="DQ828" s="4"/>
      <c r="DR828" s="4"/>
      <c r="DS828" s="4"/>
      <c r="DW828" s="4"/>
      <c r="DX828" s="77"/>
      <c r="DY828" s="4"/>
      <c r="DZ828" s="4"/>
      <c r="EA828" s="77"/>
      <c r="EB828" s="4"/>
      <c r="EC828" s="4"/>
      <c r="ED828" s="4"/>
      <c r="EE828" s="77"/>
      <c r="EF828" s="4"/>
      <c r="EG828" s="4"/>
      <c r="EH828" s="77"/>
      <c r="EI828" s="4"/>
      <c r="EJ828" s="4"/>
      <c r="EK828" s="77"/>
      <c r="EL828" s="4"/>
      <c r="EM828" s="4"/>
      <c r="EN828" s="4"/>
      <c r="EO828" s="77"/>
      <c r="EP828" s="4"/>
      <c r="EQ828" s="4"/>
      <c r="ER828" s="77"/>
      <c r="ES828" s="4"/>
      <c r="ET828" s="4"/>
      <c r="EU828" s="77"/>
      <c r="EV828" s="4"/>
      <c r="EW828" s="4"/>
      <c r="EX828" s="4"/>
      <c r="FB828" s="4"/>
      <c r="FC828" s="77"/>
      <c r="FD828" s="4"/>
      <c r="FE828" s="4"/>
      <c r="FF828" s="77"/>
      <c r="FG828" s="4"/>
      <c r="FH828" s="4"/>
      <c r="FI828" s="4"/>
      <c r="FJ828" s="77"/>
      <c r="FK828" s="4"/>
      <c r="FL828" s="4"/>
      <c r="FM828" s="77"/>
      <c r="FN828" s="4"/>
      <c r="FO828" s="4"/>
      <c r="FP828" s="77"/>
      <c r="FQ828" s="4"/>
      <c r="FR828" s="4"/>
      <c r="FS828" s="4"/>
      <c r="FT828" s="77"/>
      <c r="FU828" s="4"/>
      <c r="FV828" s="4"/>
      <c r="FW828" s="77"/>
      <c r="FX828" s="4"/>
      <c r="FY828" s="4"/>
      <c r="FZ828" s="77"/>
      <c r="GA828" s="4"/>
      <c r="GB828" s="4"/>
      <c r="GC828" s="4"/>
      <c r="GG828" s="4"/>
      <c r="GH828" s="77"/>
      <c r="GI828" s="4"/>
      <c r="GJ828" s="4"/>
      <c r="GK828" s="77"/>
      <c r="GL828" s="4"/>
      <c r="GM828" s="4"/>
      <c r="GN828" s="4"/>
      <c r="GO828" s="77"/>
      <c r="GP828" s="4"/>
      <c r="GQ828" s="4"/>
      <c r="GR828" s="77"/>
      <c r="GS828" s="4"/>
      <c r="GT828" s="4"/>
      <c r="GU828" s="77"/>
      <c r="GV828" s="4"/>
      <c r="GW828" s="4"/>
      <c r="GX828" s="4"/>
      <c r="GY828" s="77"/>
      <c r="GZ828" s="4"/>
      <c r="HA828" s="4"/>
      <c r="HB828" s="77"/>
      <c r="HC828" s="4"/>
      <c r="HD828" s="4"/>
      <c r="HE828" s="77"/>
      <c r="HF828" s="4"/>
      <c r="HG828" s="4"/>
      <c r="HH828" s="4"/>
    </row>
    <row r="829" spans="3:216" x14ac:dyDescent="0.25">
      <c r="C829" s="4"/>
      <c r="D829" s="4"/>
      <c r="E829" s="4"/>
      <c r="F829" s="77"/>
      <c r="G829" s="4"/>
      <c r="H829" s="4"/>
      <c r="I829" s="4"/>
      <c r="J829" s="77"/>
      <c r="K829" s="4"/>
      <c r="L829" s="4"/>
      <c r="M829" s="77"/>
      <c r="N829" s="4"/>
      <c r="O829" s="4"/>
      <c r="P829" s="77"/>
      <c r="Q829" s="4"/>
      <c r="R829" s="4"/>
      <c r="S829" s="4"/>
      <c r="T829" s="77"/>
      <c r="U829" s="4"/>
      <c r="V829" s="4"/>
      <c r="W829" s="77"/>
      <c r="X829" s="4"/>
      <c r="Y829" s="4"/>
      <c r="Z829" s="77"/>
      <c r="AA829" s="4"/>
      <c r="AB829" s="4"/>
      <c r="AC829" s="4"/>
      <c r="AD829" s="77"/>
      <c r="AE829" s="4"/>
      <c r="AF829" s="4"/>
      <c r="AH829"/>
      <c r="AI829"/>
      <c r="AJ829"/>
      <c r="AK829" s="13"/>
      <c r="AL829"/>
      <c r="AM829"/>
      <c r="AN829"/>
      <c r="AO829" s="13"/>
      <c r="AP829"/>
      <c r="AQ829"/>
      <c r="AR829" s="13"/>
      <c r="AS829"/>
      <c r="AT829"/>
      <c r="AU829" s="13"/>
      <c r="AV829"/>
      <c r="AW829"/>
      <c r="AX829"/>
      <c r="AY829" s="13"/>
      <c r="AZ829"/>
      <c r="BA829"/>
      <c r="BB829" s="13"/>
      <c r="BC829"/>
      <c r="BD829"/>
      <c r="BE829" s="13"/>
      <c r="BF829"/>
      <c r="BG829"/>
      <c r="BH829"/>
      <c r="BI829" s="13"/>
      <c r="BJ829"/>
      <c r="BK829"/>
      <c r="BM829" s="4"/>
      <c r="BN829" s="77"/>
      <c r="BO829" s="4"/>
      <c r="BP829" s="4"/>
      <c r="BQ829" s="77"/>
      <c r="BR829" s="4"/>
      <c r="BS829" s="4"/>
      <c r="BT829" s="4"/>
      <c r="BU829" s="77"/>
      <c r="BV829" s="4"/>
      <c r="BW829" s="4"/>
      <c r="BX829" s="77"/>
      <c r="BY829" s="4"/>
      <c r="BZ829" s="4"/>
      <c r="CA829" s="77"/>
      <c r="CB829" s="4"/>
      <c r="CC829" s="4"/>
      <c r="CD829" s="4"/>
      <c r="CE829" s="77"/>
      <c r="CF829" s="4"/>
      <c r="CG829" s="4"/>
      <c r="CH829" s="77"/>
      <c r="CI829" s="4"/>
      <c r="CJ829" s="4"/>
      <c r="CK829" s="77"/>
      <c r="CL829" s="4"/>
      <c r="CM829" s="4"/>
      <c r="CN829" s="4"/>
      <c r="CR829" s="4"/>
      <c r="CS829" s="77"/>
      <c r="CT829" s="4"/>
      <c r="CU829" s="4"/>
      <c r="CV829" s="77"/>
      <c r="CW829" s="4"/>
      <c r="CX829" s="4"/>
      <c r="CY829" s="4"/>
      <c r="CZ829" s="77"/>
      <c r="DA829" s="4"/>
      <c r="DB829" s="4"/>
      <c r="DC829" s="77"/>
      <c r="DD829" s="4"/>
      <c r="DE829" s="4"/>
      <c r="DF829" s="77"/>
      <c r="DG829" s="4"/>
      <c r="DH829" s="4"/>
      <c r="DI829" s="4"/>
      <c r="DJ829" s="77"/>
      <c r="DK829" s="4"/>
      <c r="DL829" s="4"/>
      <c r="DM829" s="77"/>
      <c r="DN829" s="4"/>
      <c r="DO829" s="4"/>
      <c r="DP829" s="77"/>
      <c r="DQ829" s="4"/>
      <c r="DR829" s="4"/>
      <c r="DS829" s="4"/>
      <c r="DW829" s="4"/>
      <c r="DX829" s="77"/>
      <c r="DY829" s="4"/>
      <c r="DZ829" s="4"/>
      <c r="EA829" s="77"/>
      <c r="EB829" s="4"/>
      <c r="EC829" s="4"/>
      <c r="ED829" s="4"/>
      <c r="EE829" s="77"/>
      <c r="EF829" s="4"/>
      <c r="EG829" s="4"/>
      <c r="EH829" s="77"/>
      <c r="EI829" s="4"/>
      <c r="EJ829" s="4"/>
      <c r="EK829" s="77"/>
      <c r="EL829" s="4"/>
      <c r="EM829" s="4"/>
      <c r="EN829" s="4"/>
      <c r="EO829" s="77"/>
      <c r="EP829" s="4"/>
      <c r="EQ829" s="4"/>
      <c r="ER829" s="77"/>
      <c r="ES829" s="4"/>
      <c r="ET829" s="4"/>
      <c r="EU829" s="77"/>
      <c r="EV829" s="4"/>
      <c r="EW829" s="4"/>
      <c r="EX829" s="4"/>
      <c r="FB829" s="4"/>
      <c r="FC829" s="77"/>
      <c r="FD829" s="4"/>
      <c r="FE829" s="4"/>
      <c r="FF829" s="77"/>
      <c r="FG829" s="4"/>
      <c r="FH829" s="4"/>
      <c r="FI829" s="4"/>
      <c r="FJ829" s="77"/>
      <c r="FK829" s="4"/>
      <c r="FL829" s="4"/>
      <c r="FM829" s="77"/>
      <c r="FN829" s="4"/>
      <c r="FO829" s="4"/>
      <c r="FP829" s="77"/>
      <c r="FQ829" s="4"/>
      <c r="FR829" s="4"/>
      <c r="FS829" s="4"/>
      <c r="FT829" s="77"/>
      <c r="FU829" s="4"/>
      <c r="FV829" s="4"/>
      <c r="FW829" s="77"/>
      <c r="FX829" s="4"/>
      <c r="FY829" s="4"/>
      <c r="FZ829" s="77"/>
      <c r="GA829" s="4"/>
      <c r="GB829" s="4"/>
      <c r="GC829" s="4"/>
      <c r="GG829" s="4"/>
      <c r="GH829" s="77"/>
      <c r="GI829" s="4"/>
      <c r="GJ829" s="4"/>
      <c r="GK829" s="77"/>
      <c r="GL829" s="4"/>
      <c r="GM829" s="4"/>
      <c r="GN829" s="4"/>
      <c r="GO829" s="77"/>
      <c r="GP829" s="4"/>
      <c r="GQ829" s="4"/>
      <c r="GR829" s="77"/>
      <c r="GS829" s="4"/>
      <c r="GT829" s="4"/>
      <c r="GU829" s="77"/>
      <c r="GV829" s="4"/>
      <c r="GW829" s="4"/>
      <c r="GX829" s="4"/>
      <c r="GY829" s="77"/>
      <c r="GZ829" s="4"/>
      <c r="HA829" s="4"/>
      <c r="HB829" s="77"/>
      <c r="HC829" s="4"/>
      <c r="HD829" s="4"/>
      <c r="HE829" s="77"/>
      <c r="HF829" s="4"/>
      <c r="HG829" s="4"/>
      <c r="HH829" s="4"/>
    </row>
    <row r="830" spans="3:216" x14ac:dyDescent="0.25">
      <c r="C830" s="4"/>
      <c r="D830" s="4"/>
      <c r="E830" s="4"/>
      <c r="F830" s="77"/>
      <c r="G830" s="4"/>
      <c r="H830" s="4"/>
      <c r="I830" s="4"/>
      <c r="J830" s="77"/>
      <c r="K830" s="4"/>
      <c r="L830" s="4"/>
      <c r="M830" s="77"/>
      <c r="N830" s="4"/>
      <c r="O830" s="4"/>
      <c r="P830" s="77"/>
      <c r="Q830" s="4"/>
      <c r="R830" s="4"/>
      <c r="S830" s="4"/>
      <c r="T830" s="77"/>
      <c r="U830" s="4"/>
      <c r="V830" s="4"/>
      <c r="W830" s="77"/>
      <c r="X830" s="4"/>
      <c r="Y830" s="4"/>
      <c r="Z830" s="77"/>
      <c r="AA830" s="4"/>
      <c r="AB830" s="4"/>
      <c r="AC830" s="4"/>
      <c r="AD830" s="77"/>
      <c r="AE830" s="4"/>
      <c r="AF830" s="4"/>
      <c r="AH830"/>
      <c r="AI830"/>
      <c r="AJ830"/>
      <c r="AK830" s="13"/>
      <c r="AL830"/>
      <c r="AM830"/>
      <c r="AN830"/>
      <c r="AO830" s="13"/>
      <c r="AP830"/>
      <c r="AQ830"/>
      <c r="AR830" s="13"/>
      <c r="AS830"/>
      <c r="AT830"/>
      <c r="AU830" s="13"/>
      <c r="AV830"/>
      <c r="AW830"/>
      <c r="AX830"/>
      <c r="AY830" s="13"/>
      <c r="AZ830"/>
      <c r="BA830"/>
      <c r="BB830" s="13"/>
      <c r="BC830"/>
      <c r="BD830"/>
      <c r="BE830" s="13"/>
      <c r="BF830"/>
      <c r="BG830"/>
      <c r="BH830"/>
      <c r="BI830" s="13"/>
      <c r="BJ830"/>
      <c r="BK830"/>
      <c r="BM830" s="4"/>
      <c r="BN830" s="77"/>
      <c r="BO830" s="4"/>
      <c r="BP830" s="4"/>
      <c r="BQ830" s="77"/>
      <c r="BR830" s="4"/>
      <c r="BS830" s="4"/>
      <c r="BT830" s="4"/>
      <c r="BU830" s="77"/>
      <c r="BV830" s="4"/>
      <c r="BW830" s="4"/>
      <c r="BX830" s="77"/>
      <c r="BY830" s="4"/>
      <c r="BZ830" s="4"/>
      <c r="CA830" s="77"/>
      <c r="CB830" s="4"/>
      <c r="CC830" s="4"/>
      <c r="CD830" s="4"/>
      <c r="CE830" s="77"/>
      <c r="CF830" s="4"/>
      <c r="CG830" s="4"/>
      <c r="CH830" s="77"/>
      <c r="CI830" s="4"/>
      <c r="CJ830" s="4"/>
      <c r="CK830" s="77"/>
      <c r="CL830" s="4"/>
      <c r="CM830" s="4"/>
      <c r="CN830" s="4"/>
      <c r="CR830" s="4"/>
      <c r="CS830" s="77"/>
      <c r="CT830" s="4"/>
      <c r="CU830" s="4"/>
      <c r="CV830" s="77"/>
      <c r="CW830" s="4"/>
      <c r="CX830" s="4"/>
      <c r="CY830" s="4"/>
      <c r="CZ830" s="77"/>
      <c r="DA830" s="4"/>
      <c r="DB830" s="4"/>
      <c r="DC830" s="77"/>
      <c r="DD830" s="4"/>
      <c r="DE830" s="4"/>
      <c r="DF830" s="77"/>
      <c r="DG830" s="4"/>
      <c r="DH830" s="4"/>
      <c r="DI830" s="4"/>
      <c r="DJ830" s="77"/>
      <c r="DK830" s="4"/>
      <c r="DL830" s="4"/>
      <c r="DM830" s="77"/>
      <c r="DN830" s="4"/>
      <c r="DO830" s="4"/>
      <c r="DP830" s="77"/>
      <c r="DQ830" s="4"/>
      <c r="DR830" s="4"/>
      <c r="DS830" s="4"/>
      <c r="DW830" s="4"/>
      <c r="DX830" s="77"/>
      <c r="DY830" s="4"/>
      <c r="DZ830" s="4"/>
      <c r="EA830" s="77"/>
      <c r="EB830" s="4"/>
      <c r="EC830" s="4"/>
      <c r="ED830" s="4"/>
      <c r="EE830" s="77"/>
      <c r="EF830" s="4"/>
      <c r="EG830" s="4"/>
      <c r="EH830" s="77"/>
      <c r="EI830" s="4"/>
      <c r="EJ830" s="4"/>
      <c r="EK830" s="77"/>
      <c r="EL830" s="4"/>
      <c r="EM830" s="4"/>
      <c r="EN830" s="4"/>
      <c r="EO830" s="77"/>
      <c r="EP830" s="4"/>
      <c r="EQ830" s="4"/>
      <c r="ER830" s="77"/>
      <c r="ES830" s="4"/>
      <c r="ET830" s="4"/>
      <c r="EU830" s="77"/>
      <c r="EV830" s="4"/>
      <c r="EW830" s="4"/>
      <c r="EX830" s="4"/>
      <c r="FB830" s="4"/>
      <c r="FC830" s="77"/>
      <c r="FD830" s="4"/>
      <c r="FE830" s="4"/>
      <c r="FF830" s="77"/>
      <c r="FG830" s="4"/>
      <c r="FH830" s="4"/>
      <c r="FI830" s="4"/>
      <c r="FJ830" s="77"/>
      <c r="FK830" s="4"/>
      <c r="FL830" s="4"/>
      <c r="FM830" s="77"/>
      <c r="FN830" s="4"/>
      <c r="FO830" s="4"/>
      <c r="FP830" s="77"/>
      <c r="FQ830" s="4"/>
      <c r="FR830" s="4"/>
      <c r="FS830" s="4"/>
      <c r="FT830" s="77"/>
      <c r="FU830" s="4"/>
      <c r="FV830" s="4"/>
      <c r="FW830" s="77"/>
      <c r="FX830" s="4"/>
      <c r="FY830" s="4"/>
      <c r="FZ830" s="77"/>
      <c r="GA830" s="4"/>
      <c r="GB830" s="4"/>
      <c r="GC830" s="4"/>
      <c r="GG830" s="4"/>
      <c r="GH830" s="77"/>
      <c r="GI830" s="4"/>
      <c r="GJ830" s="4"/>
      <c r="GK830" s="77"/>
      <c r="GL830" s="4"/>
      <c r="GM830" s="4"/>
      <c r="GN830" s="4"/>
      <c r="GO830" s="77"/>
      <c r="GP830" s="4"/>
      <c r="GQ830" s="4"/>
      <c r="GR830" s="77"/>
      <c r="GS830" s="4"/>
      <c r="GT830" s="4"/>
      <c r="GU830" s="77"/>
      <c r="GV830" s="4"/>
      <c r="GW830" s="4"/>
      <c r="GX830" s="4"/>
      <c r="GY830" s="77"/>
      <c r="GZ830" s="4"/>
      <c r="HA830" s="4"/>
      <c r="HB830" s="77"/>
      <c r="HC830" s="4"/>
      <c r="HD830" s="4"/>
      <c r="HE830" s="77"/>
      <c r="HF830" s="4"/>
      <c r="HG830" s="4"/>
      <c r="HH830" s="4"/>
    </row>
    <row r="831" spans="3:216" x14ac:dyDescent="0.25">
      <c r="C831" s="4"/>
      <c r="D831" s="4"/>
      <c r="E831" s="4"/>
      <c r="F831" s="77"/>
      <c r="G831" s="4"/>
      <c r="H831" s="4"/>
      <c r="I831" s="4"/>
      <c r="J831" s="77"/>
      <c r="K831" s="4"/>
      <c r="L831" s="4"/>
      <c r="M831" s="77"/>
      <c r="N831" s="4"/>
      <c r="O831" s="4"/>
      <c r="P831" s="77"/>
      <c r="Q831" s="4"/>
      <c r="R831" s="4"/>
      <c r="S831" s="4"/>
      <c r="T831" s="77"/>
      <c r="U831" s="4"/>
      <c r="V831" s="4"/>
      <c r="W831" s="77"/>
      <c r="X831" s="4"/>
      <c r="Y831" s="4"/>
      <c r="Z831" s="77"/>
      <c r="AA831" s="4"/>
      <c r="AB831" s="4"/>
      <c r="AC831" s="4"/>
      <c r="AD831" s="77"/>
      <c r="AE831" s="4"/>
      <c r="AF831" s="4"/>
      <c r="AH831"/>
      <c r="AI831"/>
      <c r="AJ831"/>
      <c r="AK831" s="13"/>
      <c r="AL831"/>
      <c r="AM831"/>
      <c r="AN831"/>
      <c r="AO831" s="13"/>
      <c r="AP831"/>
      <c r="AQ831"/>
      <c r="AR831" s="13"/>
      <c r="AS831"/>
      <c r="AT831"/>
      <c r="AU831" s="13"/>
      <c r="AV831"/>
      <c r="AW831"/>
      <c r="AX831"/>
      <c r="AY831" s="13"/>
      <c r="AZ831"/>
      <c r="BA831"/>
      <c r="BB831" s="13"/>
      <c r="BC831"/>
      <c r="BD831"/>
      <c r="BE831" s="13"/>
      <c r="BF831"/>
      <c r="BG831"/>
      <c r="BH831"/>
      <c r="BI831" s="13"/>
      <c r="BJ831"/>
      <c r="BK831"/>
      <c r="BM831" s="4"/>
      <c r="BN831" s="77"/>
      <c r="BO831" s="4"/>
      <c r="BP831" s="4"/>
      <c r="BQ831" s="77"/>
      <c r="BR831" s="4"/>
      <c r="BS831" s="4"/>
      <c r="BT831" s="4"/>
      <c r="BU831" s="77"/>
      <c r="BV831" s="4"/>
      <c r="BW831" s="4"/>
      <c r="BX831" s="77"/>
      <c r="BY831" s="4"/>
      <c r="BZ831" s="4"/>
      <c r="CA831" s="77"/>
      <c r="CB831" s="4"/>
      <c r="CC831" s="4"/>
      <c r="CD831" s="4"/>
      <c r="CE831" s="77"/>
      <c r="CF831" s="4"/>
      <c r="CG831" s="4"/>
      <c r="CH831" s="77"/>
      <c r="CI831" s="4"/>
      <c r="CJ831" s="4"/>
      <c r="CK831" s="77"/>
      <c r="CL831" s="4"/>
      <c r="CM831" s="4"/>
      <c r="CN831" s="4"/>
      <c r="CR831" s="4"/>
      <c r="CS831" s="77"/>
      <c r="CT831" s="4"/>
      <c r="CU831" s="4"/>
      <c r="CV831" s="77"/>
      <c r="CW831" s="4"/>
      <c r="CX831" s="4"/>
      <c r="CY831" s="4"/>
      <c r="CZ831" s="77"/>
      <c r="DA831" s="4"/>
      <c r="DB831" s="4"/>
      <c r="DC831" s="77"/>
      <c r="DD831" s="4"/>
      <c r="DE831" s="4"/>
      <c r="DF831" s="77"/>
      <c r="DG831" s="4"/>
      <c r="DH831" s="4"/>
      <c r="DI831" s="4"/>
      <c r="DJ831" s="77"/>
      <c r="DK831" s="4"/>
      <c r="DL831" s="4"/>
      <c r="DM831" s="77"/>
      <c r="DN831" s="4"/>
      <c r="DO831" s="4"/>
      <c r="DP831" s="77"/>
      <c r="DQ831" s="4"/>
      <c r="DR831" s="4"/>
      <c r="DS831" s="4"/>
      <c r="DW831" s="4"/>
      <c r="DX831" s="77"/>
      <c r="DY831" s="4"/>
      <c r="DZ831" s="4"/>
      <c r="EA831" s="77"/>
      <c r="EB831" s="4"/>
      <c r="EC831" s="4"/>
      <c r="ED831" s="4"/>
      <c r="EE831" s="77"/>
      <c r="EF831" s="4"/>
      <c r="EG831" s="4"/>
      <c r="EH831" s="77"/>
      <c r="EI831" s="4"/>
      <c r="EJ831" s="4"/>
      <c r="EK831" s="77"/>
      <c r="EL831" s="4"/>
      <c r="EM831" s="4"/>
      <c r="EN831" s="4"/>
      <c r="EO831" s="77"/>
      <c r="EP831" s="4"/>
      <c r="EQ831" s="4"/>
      <c r="ER831" s="77"/>
      <c r="ES831" s="4"/>
      <c r="ET831" s="4"/>
      <c r="EU831" s="77"/>
      <c r="EV831" s="4"/>
      <c r="EW831" s="4"/>
      <c r="EX831" s="4"/>
      <c r="FB831" s="4"/>
      <c r="FC831" s="77"/>
      <c r="FD831" s="4"/>
      <c r="FE831" s="4"/>
      <c r="FF831" s="77"/>
      <c r="FG831" s="4"/>
      <c r="FH831" s="4"/>
      <c r="FI831" s="4"/>
      <c r="FJ831" s="77"/>
      <c r="FK831" s="4"/>
      <c r="FL831" s="4"/>
      <c r="FM831" s="77"/>
      <c r="FN831" s="4"/>
      <c r="FO831" s="4"/>
      <c r="FP831" s="77"/>
      <c r="FQ831" s="4"/>
      <c r="FR831" s="4"/>
      <c r="FS831" s="4"/>
      <c r="FT831" s="77"/>
      <c r="FU831" s="4"/>
      <c r="FV831" s="4"/>
      <c r="FW831" s="77"/>
      <c r="FX831" s="4"/>
      <c r="FY831" s="4"/>
      <c r="FZ831" s="77"/>
      <c r="GA831" s="4"/>
      <c r="GB831" s="4"/>
      <c r="GC831" s="4"/>
      <c r="GG831" s="4"/>
      <c r="GH831" s="77"/>
      <c r="GI831" s="4"/>
      <c r="GJ831" s="4"/>
      <c r="GK831" s="77"/>
      <c r="GL831" s="4"/>
      <c r="GM831" s="4"/>
      <c r="GN831" s="4"/>
      <c r="GO831" s="77"/>
      <c r="GP831" s="4"/>
      <c r="GQ831" s="4"/>
      <c r="GR831" s="77"/>
      <c r="GS831" s="4"/>
      <c r="GT831" s="4"/>
      <c r="GU831" s="77"/>
      <c r="GV831" s="4"/>
      <c r="GW831" s="4"/>
      <c r="GX831" s="4"/>
      <c r="GY831" s="77"/>
      <c r="GZ831" s="4"/>
      <c r="HA831" s="4"/>
      <c r="HB831" s="77"/>
      <c r="HC831" s="4"/>
      <c r="HD831" s="4"/>
      <c r="HE831" s="77"/>
      <c r="HF831" s="4"/>
      <c r="HG831" s="4"/>
      <c r="HH831" s="4"/>
    </row>
    <row r="832" spans="3:216" x14ac:dyDescent="0.25">
      <c r="C832" s="4"/>
      <c r="D832" s="4"/>
      <c r="E832" s="4"/>
      <c r="F832" s="77"/>
      <c r="G832" s="4"/>
      <c r="H832" s="4"/>
      <c r="I832" s="4"/>
      <c r="J832" s="77"/>
      <c r="K832" s="4"/>
      <c r="L832" s="4"/>
      <c r="M832" s="77"/>
      <c r="N832" s="4"/>
      <c r="O832" s="4"/>
      <c r="P832" s="77"/>
      <c r="Q832" s="4"/>
      <c r="R832" s="4"/>
      <c r="S832" s="4"/>
      <c r="T832" s="77"/>
      <c r="U832" s="4"/>
      <c r="V832" s="4"/>
      <c r="W832" s="77"/>
      <c r="X832" s="4"/>
      <c r="Y832" s="4"/>
      <c r="Z832" s="77"/>
      <c r="AA832" s="4"/>
      <c r="AB832" s="4"/>
      <c r="AC832" s="4"/>
      <c r="AD832" s="77"/>
      <c r="AE832" s="4"/>
      <c r="AF832" s="4"/>
      <c r="AH832"/>
      <c r="AI832"/>
      <c r="AJ832"/>
      <c r="AK832" s="13"/>
      <c r="AL832"/>
      <c r="AM832"/>
      <c r="AN832"/>
      <c r="AO832" s="13"/>
      <c r="AP832"/>
      <c r="AQ832"/>
      <c r="AR832" s="13"/>
      <c r="AS832"/>
      <c r="AT832"/>
      <c r="AU832" s="13"/>
      <c r="AV832"/>
      <c r="AW832"/>
      <c r="AX832"/>
      <c r="AY832" s="13"/>
      <c r="AZ832"/>
      <c r="BA832"/>
      <c r="BB832" s="13"/>
      <c r="BC832"/>
      <c r="BD832"/>
      <c r="BE832" s="13"/>
      <c r="BF832"/>
      <c r="BG832"/>
      <c r="BH832"/>
      <c r="BI832" s="13"/>
      <c r="BJ832"/>
      <c r="BK832"/>
      <c r="BM832" s="4"/>
      <c r="BN832" s="77"/>
      <c r="BO832" s="4"/>
      <c r="BP832" s="4"/>
      <c r="BQ832" s="77"/>
      <c r="BR832" s="4"/>
      <c r="BS832" s="4"/>
      <c r="BT832" s="4"/>
      <c r="BU832" s="77"/>
      <c r="BV832" s="4"/>
      <c r="BW832" s="4"/>
      <c r="BX832" s="77"/>
      <c r="BY832" s="4"/>
      <c r="BZ832" s="4"/>
      <c r="CA832" s="77"/>
      <c r="CB832" s="4"/>
      <c r="CC832" s="4"/>
      <c r="CD832" s="4"/>
      <c r="CE832" s="77"/>
      <c r="CF832" s="4"/>
      <c r="CG832" s="4"/>
      <c r="CH832" s="77"/>
      <c r="CI832" s="4"/>
      <c r="CJ832" s="4"/>
      <c r="CK832" s="77"/>
      <c r="CL832" s="4"/>
      <c r="CM832" s="4"/>
      <c r="CN832" s="4"/>
      <c r="CR832" s="4"/>
      <c r="CS832" s="77"/>
      <c r="CT832" s="4"/>
      <c r="CU832" s="4"/>
      <c r="CV832" s="77"/>
      <c r="CW832" s="4"/>
      <c r="CX832" s="4"/>
      <c r="CY832" s="4"/>
      <c r="CZ832" s="77"/>
      <c r="DA832" s="4"/>
      <c r="DB832" s="4"/>
      <c r="DC832" s="77"/>
      <c r="DD832" s="4"/>
      <c r="DE832" s="4"/>
      <c r="DF832" s="77"/>
      <c r="DG832" s="4"/>
      <c r="DH832" s="4"/>
      <c r="DI832" s="4"/>
      <c r="DJ832" s="77"/>
      <c r="DK832" s="4"/>
      <c r="DL832" s="4"/>
      <c r="DM832" s="77"/>
      <c r="DN832" s="4"/>
      <c r="DO832" s="4"/>
      <c r="DP832" s="77"/>
      <c r="DQ832" s="4"/>
      <c r="DR832" s="4"/>
      <c r="DS832" s="4"/>
      <c r="DW832" s="4"/>
      <c r="DX832" s="77"/>
      <c r="DY832" s="4"/>
      <c r="DZ832" s="4"/>
      <c r="EA832" s="77"/>
      <c r="EB832" s="4"/>
      <c r="EC832" s="4"/>
      <c r="ED832" s="4"/>
      <c r="EE832" s="77"/>
      <c r="EF832" s="4"/>
      <c r="EG832" s="4"/>
      <c r="EH832" s="77"/>
      <c r="EI832" s="4"/>
      <c r="EJ832" s="4"/>
      <c r="EK832" s="77"/>
      <c r="EL832" s="4"/>
      <c r="EM832" s="4"/>
      <c r="EN832" s="4"/>
      <c r="EO832" s="77"/>
      <c r="EP832" s="4"/>
      <c r="EQ832" s="4"/>
      <c r="ER832" s="77"/>
      <c r="ES832" s="4"/>
      <c r="ET832" s="4"/>
      <c r="EU832" s="77"/>
      <c r="EV832" s="4"/>
      <c r="EW832" s="4"/>
      <c r="EX832" s="4"/>
      <c r="FB832" s="4"/>
      <c r="FC832" s="77"/>
      <c r="FD832" s="4"/>
      <c r="FE832" s="4"/>
      <c r="FF832" s="77"/>
      <c r="FG832" s="4"/>
      <c r="FH832" s="4"/>
      <c r="FI832" s="4"/>
      <c r="FJ832" s="77"/>
      <c r="FK832" s="4"/>
      <c r="FL832" s="4"/>
      <c r="FM832" s="77"/>
      <c r="FN832" s="4"/>
      <c r="FO832" s="4"/>
      <c r="FP832" s="77"/>
      <c r="FQ832" s="4"/>
      <c r="FR832" s="4"/>
      <c r="FS832" s="4"/>
      <c r="FT832" s="77"/>
      <c r="FU832" s="4"/>
      <c r="FV832" s="4"/>
      <c r="FW832" s="77"/>
      <c r="FX832" s="4"/>
      <c r="FY832" s="4"/>
      <c r="FZ832" s="77"/>
      <c r="GA832" s="4"/>
      <c r="GB832" s="4"/>
      <c r="GC832" s="4"/>
      <c r="GG832" s="4"/>
      <c r="GH832" s="77"/>
      <c r="GI832" s="4"/>
      <c r="GJ832" s="4"/>
      <c r="GK832" s="77"/>
      <c r="GL832" s="4"/>
      <c r="GM832" s="4"/>
      <c r="GN832" s="4"/>
      <c r="GO832" s="77"/>
      <c r="GP832" s="4"/>
      <c r="GQ832" s="4"/>
      <c r="GR832" s="77"/>
      <c r="GS832" s="4"/>
      <c r="GT832" s="4"/>
      <c r="GU832" s="77"/>
      <c r="GV832" s="4"/>
      <c r="GW832" s="4"/>
      <c r="GX832" s="4"/>
      <c r="GY832" s="77"/>
      <c r="GZ832" s="4"/>
      <c r="HA832" s="4"/>
      <c r="HB832" s="77"/>
      <c r="HC832" s="4"/>
      <c r="HD832" s="4"/>
      <c r="HE832" s="77"/>
      <c r="HF832" s="4"/>
      <c r="HG832" s="4"/>
      <c r="HH832" s="4"/>
    </row>
    <row r="833" spans="3:216" x14ac:dyDescent="0.25">
      <c r="C833" s="4"/>
      <c r="D833" s="4"/>
      <c r="E833" s="4"/>
      <c r="F833" s="77"/>
      <c r="G833" s="4"/>
      <c r="H833" s="4"/>
      <c r="I833" s="4"/>
      <c r="J833" s="77"/>
      <c r="K833" s="4"/>
      <c r="L833" s="4"/>
      <c r="M833" s="77"/>
      <c r="N833" s="4"/>
      <c r="O833" s="4"/>
      <c r="P833" s="77"/>
      <c r="Q833" s="4"/>
      <c r="R833" s="4"/>
      <c r="S833" s="4"/>
      <c r="T833" s="77"/>
      <c r="U833" s="4"/>
      <c r="V833" s="4"/>
      <c r="W833" s="77"/>
      <c r="X833" s="4"/>
      <c r="Y833" s="4"/>
      <c r="Z833" s="77"/>
      <c r="AA833" s="4"/>
      <c r="AB833" s="4"/>
      <c r="AC833" s="4"/>
      <c r="AD833" s="77"/>
      <c r="AE833" s="4"/>
      <c r="AF833" s="4"/>
      <c r="AH833"/>
      <c r="AI833"/>
      <c r="AJ833"/>
      <c r="AK833" s="13"/>
      <c r="AL833"/>
      <c r="AM833"/>
      <c r="AN833"/>
      <c r="AO833" s="13"/>
      <c r="AP833"/>
      <c r="AQ833"/>
      <c r="AR833" s="13"/>
      <c r="AS833"/>
      <c r="AT833"/>
      <c r="AU833" s="13"/>
      <c r="AV833"/>
      <c r="AW833"/>
      <c r="AX833"/>
      <c r="AY833" s="13"/>
      <c r="AZ833"/>
      <c r="BA833"/>
      <c r="BB833" s="13"/>
      <c r="BC833"/>
      <c r="BD833"/>
      <c r="BE833" s="13"/>
      <c r="BF833"/>
      <c r="BG833"/>
      <c r="BH833"/>
      <c r="BI833" s="13"/>
      <c r="BJ833"/>
      <c r="BK833"/>
      <c r="BM833" s="4"/>
      <c r="BN833" s="77"/>
      <c r="BO833" s="4"/>
      <c r="BP833" s="4"/>
      <c r="BQ833" s="77"/>
      <c r="BR833" s="4"/>
      <c r="BS833" s="4"/>
      <c r="BT833" s="4"/>
      <c r="BU833" s="77"/>
      <c r="BV833" s="4"/>
      <c r="BW833" s="4"/>
      <c r="BX833" s="77"/>
      <c r="BY833" s="4"/>
      <c r="BZ833" s="4"/>
      <c r="CA833" s="77"/>
      <c r="CB833" s="4"/>
      <c r="CC833" s="4"/>
      <c r="CD833" s="4"/>
      <c r="CE833" s="77"/>
      <c r="CF833" s="4"/>
      <c r="CG833" s="4"/>
      <c r="CH833" s="77"/>
      <c r="CI833" s="4"/>
      <c r="CJ833" s="4"/>
      <c r="CK833" s="77"/>
      <c r="CL833" s="4"/>
      <c r="CM833" s="4"/>
      <c r="CN833" s="4"/>
      <c r="CR833" s="4"/>
      <c r="CS833" s="77"/>
      <c r="CT833" s="4"/>
      <c r="CU833" s="4"/>
      <c r="CV833" s="77"/>
      <c r="CW833" s="4"/>
      <c r="CX833" s="4"/>
      <c r="CY833" s="4"/>
      <c r="CZ833" s="77"/>
      <c r="DA833" s="4"/>
      <c r="DB833" s="4"/>
      <c r="DC833" s="77"/>
      <c r="DD833" s="4"/>
      <c r="DE833" s="4"/>
      <c r="DF833" s="77"/>
      <c r="DG833" s="4"/>
      <c r="DH833" s="4"/>
      <c r="DI833" s="4"/>
      <c r="DJ833" s="77"/>
      <c r="DK833" s="4"/>
      <c r="DL833" s="4"/>
      <c r="DM833" s="77"/>
      <c r="DN833" s="4"/>
      <c r="DO833" s="4"/>
      <c r="DP833" s="77"/>
      <c r="DQ833" s="4"/>
      <c r="DR833" s="4"/>
      <c r="DS833" s="4"/>
      <c r="DW833" s="4"/>
      <c r="DX833" s="77"/>
      <c r="DY833" s="4"/>
      <c r="DZ833" s="4"/>
      <c r="EA833" s="77"/>
      <c r="EB833" s="4"/>
      <c r="EC833" s="4"/>
      <c r="ED833" s="4"/>
      <c r="EE833" s="77"/>
      <c r="EF833" s="4"/>
      <c r="EG833" s="4"/>
      <c r="EH833" s="77"/>
      <c r="EI833" s="4"/>
      <c r="EJ833" s="4"/>
      <c r="EK833" s="77"/>
      <c r="EL833" s="4"/>
      <c r="EM833" s="4"/>
      <c r="EN833" s="4"/>
      <c r="EO833" s="77"/>
      <c r="EP833" s="4"/>
      <c r="EQ833" s="4"/>
      <c r="ER833" s="77"/>
      <c r="ES833" s="4"/>
      <c r="ET833" s="4"/>
      <c r="EU833" s="77"/>
      <c r="EV833" s="4"/>
      <c r="EW833" s="4"/>
      <c r="EX833" s="4"/>
      <c r="FB833" s="4"/>
      <c r="FC833" s="77"/>
      <c r="FD833" s="4"/>
      <c r="FE833" s="4"/>
      <c r="FF833" s="77"/>
      <c r="FG833" s="4"/>
      <c r="FH833" s="4"/>
      <c r="FI833" s="4"/>
      <c r="FJ833" s="77"/>
      <c r="FK833" s="4"/>
      <c r="FL833" s="4"/>
      <c r="FM833" s="77"/>
      <c r="FN833" s="4"/>
      <c r="FO833" s="4"/>
      <c r="FP833" s="77"/>
      <c r="FQ833" s="4"/>
      <c r="FR833" s="4"/>
      <c r="FS833" s="4"/>
      <c r="FT833" s="77"/>
      <c r="FU833" s="4"/>
      <c r="FV833" s="4"/>
      <c r="FW833" s="77"/>
      <c r="FX833" s="4"/>
      <c r="FY833" s="4"/>
      <c r="FZ833" s="77"/>
      <c r="GA833" s="4"/>
      <c r="GB833" s="4"/>
      <c r="GC833" s="4"/>
      <c r="GG833" s="4"/>
      <c r="GH833" s="77"/>
      <c r="GI833" s="4"/>
      <c r="GJ833" s="4"/>
      <c r="GK833" s="77"/>
      <c r="GL833" s="4"/>
      <c r="GM833" s="4"/>
      <c r="GN833" s="4"/>
      <c r="GO833" s="77"/>
      <c r="GP833" s="4"/>
      <c r="GQ833" s="4"/>
      <c r="GR833" s="77"/>
      <c r="GS833" s="4"/>
      <c r="GT833" s="4"/>
      <c r="GU833" s="77"/>
      <c r="GV833" s="4"/>
      <c r="GW833" s="4"/>
      <c r="GX833" s="4"/>
      <c r="GY833" s="77"/>
      <c r="GZ833" s="4"/>
      <c r="HA833" s="4"/>
      <c r="HB833" s="77"/>
      <c r="HC833" s="4"/>
      <c r="HD833" s="4"/>
      <c r="HE833" s="77"/>
      <c r="HF833" s="4"/>
      <c r="HG833" s="4"/>
      <c r="HH833" s="4"/>
    </row>
    <row r="834" spans="3:216" x14ac:dyDescent="0.25">
      <c r="C834" s="4"/>
      <c r="D834" s="4"/>
      <c r="E834" s="4"/>
      <c r="F834" s="77"/>
      <c r="G834" s="4"/>
      <c r="H834" s="4"/>
      <c r="I834" s="4"/>
      <c r="J834" s="77"/>
      <c r="K834" s="4"/>
      <c r="L834" s="4"/>
      <c r="M834" s="77"/>
      <c r="N834" s="4"/>
      <c r="O834" s="4"/>
      <c r="P834" s="77"/>
      <c r="Q834" s="4"/>
      <c r="R834" s="4"/>
      <c r="S834" s="4"/>
      <c r="T834" s="77"/>
      <c r="U834" s="4"/>
      <c r="V834" s="4"/>
      <c r="W834" s="77"/>
      <c r="X834" s="4"/>
      <c r="Y834" s="4"/>
      <c r="Z834" s="77"/>
      <c r="AA834" s="4"/>
      <c r="AB834" s="4"/>
      <c r="AC834" s="4"/>
      <c r="AD834" s="77"/>
      <c r="AE834" s="4"/>
      <c r="AF834" s="4"/>
      <c r="AH834"/>
      <c r="AI834"/>
      <c r="AJ834"/>
      <c r="AK834" s="13"/>
      <c r="AL834"/>
      <c r="AM834"/>
      <c r="AN834"/>
      <c r="AO834" s="13"/>
      <c r="AP834"/>
      <c r="AQ834"/>
      <c r="AR834" s="13"/>
      <c r="AS834"/>
      <c r="AT834"/>
      <c r="AU834" s="13"/>
      <c r="AV834"/>
      <c r="AW834"/>
      <c r="AX834"/>
      <c r="AY834" s="13"/>
      <c r="AZ834"/>
      <c r="BA834"/>
      <c r="BB834" s="13"/>
      <c r="BC834"/>
      <c r="BD834"/>
      <c r="BE834" s="13"/>
      <c r="BF834"/>
      <c r="BG834"/>
      <c r="BH834"/>
      <c r="BI834" s="13"/>
      <c r="BJ834"/>
      <c r="BK834"/>
      <c r="BM834" s="4"/>
      <c r="BN834" s="77"/>
      <c r="BO834" s="4"/>
      <c r="BP834" s="4"/>
      <c r="BQ834" s="77"/>
      <c r="BR834" s="4"/>
      <c r="BS834" s="4"/>
      <c r="BT834" s="4"/>
      <c r="BU834" s="77"/>
      <c r="BV834" s="4"/>
      <c r="BW834" s="4"/>
      <c r="BX834" s="77"/>
      <c r="BY834" s="4"/>
      <c r="BZ834" s="4"/>
      <c r="CA834" s="77"/>
      <c r="CB834" s="4"/>
      <c r="CC834" s="4"/>
      <c r="CD834" s="4"/>
      <c r="CE834" s="77"/>
      <c r="CF834" s="4"/>
      <c r="CG834" s="4"/>
      <c r="CH834" s="77"/>
      <c r="CI834" s="4"/>
      <c r="CJ834" s="4"/>
      <c r="CK834" s="77"/>
      <c r="CL834" s="4"/>
      <c r="CM834" s="4"/>
      <c r="CN834" s="4"/>
      <c r="CR834" s="4"/>
      <c r="CS834" s="77"/>
      <c r="CT834" s="4"/>
      <c r="CU834" s="4"/>
      <c r="CV834" s="77"/>
      <c r="CW834" s="4"/>
      <c r="CX834" s="4"/>
      <c r="CY834" s="4"/>
      <c r="CZ834" s="77"/>
      <c r="DA834" s="4"/>
      <c r="DB834" s="4"/>
      <c r="DC834" s="77"/>
      <c r="DD834" s="4"/>
      <c r="DE834" s="4"/>
      <c r="DF834" s="77"/>
      <c r="DG834" s="4"/>
      <c r="DH834" s="4"/>
      <c r="DI834" s="4"/>
      <c r="DJ834" s="77"/>
      <c r="DK834" s="4"/>
      <c r="DL834" s="4"/>
      <c r="DM834" s="77"/>
      <c r="DN834" s="4"/>
      <c r="DO834" s="4"/>
      <c r="DP834" s="77"/>
      <c r="DQ834" s="4"/>
      <c r="DR834" s="4"/>
      <c r="DS834" s="4"/>
      <c r="DW834" s="4"/>
      <c r="DX834" s="77"/>
      <c r="DY834" s="4"/>
      <c r="DZ834" s="4"/>
      <c r="EA834" s="77"/>
      <c r="EB834" s="4"/>
      <c r="EC834" s="4"/>
      <c r="ED834" s="4"/>
      <c r="EE834" s="77"/>
      <c r="EF834" s="4"/>
      <c r="EG834" s="4"/>
      <c r="EH834" s="77"/>
      <c r="EI834" s="4"/>
      <c r="EJ834" s="4"/>
      <c r="EK834" s="77"/>
      <c r="EL834" s="4"/>
      <c r="EM834" s="4"/>
      <c r="EN834" s="4"/>
      <c r="EO834" s="77"/>
      <c r="EP834" s="4"/>
      <c r="EQ834" s="4"/>
      <c r="ER834" s="77"/>
      <c r="ES834" s="4"/>
      <c r="ET834" s="4"/>
      <c r="EU834" s="77"/>
      <c r="EV834" s="4"/>
      <c r="EW834" s="4"/>
      <c r="EX834" s="4"/>
      <c r="FB834" s="4"/>
      <c r="FC834" s="77"/>
      <c r="FD834" s="4"/>
      <c r="FE834" s="4"/>
      <c r="FF834" s="77"/>
      <c r="FG834" s="4"/>
      <c r="FH834" s="4"/>
      <c r="FI834" s="4"/>
      <c r="FJ834" s="77"/>
      <c r="FK834" s="4"/>
      <c r="FL834" s="4"/>
      <c r="FM834" s="77"/>
      <c r="FN834" s="4"/>
      <c r="FO834" s="4"/>
      <c r="FP834" s="77"/>
      <c r="FQ834" s="4"/>
      <c r="FR834" s="4"/>
      <c r="FS834" s="4"/>
      <c r="FT834" s="77"/>
      <c r="FU834" s="4"/>
      <c r="FV834" s="4"/>
      <c r="FW834" s="77"/>
      <c r="FX834" s="4"/>
      <c r="FY834" s="4"/>
      <c r="FZ834" s="77"/>
      <c r="GA834" s="4"/>
      <c r="GB834" s="4"/>
      <c r="GC834" s="4"/>
      <c r="GG834" s="4"/>
      <c r="GH834" s="77"/>
      <c r="GI834" s="4"/>
      <c r="GJ834" s="4"/>
      <c r="GK834" s="77"/>
      <c r="GL834" s="4"/>
      <c r="GM834" s="4"/>
      <c r="GN834" s="4"/>
      <c r="GO834" s="77"/>
      <c r="GP834" s="4"/>
      <c r="GQ834" s="4"/>
      <c r="GR834" s="77"/>
      <c r="GS834" s="4"/>
      <c r="GT834" s="4"/>
      <c r="GU834" s="77"/>
      <c r="GV834" s="4"/>
      <c r="GW834" s="4"/>
      <c r="GX834" s="4"/>
      <c r="GY834" s="77"/>
      <c r="GZ834" s="4"/>
      <c r="HA834" s="4"/>
      <c r="HB834" s="77"/>
      <c r="HC834" s="4"/>
      <c r="HD834" s="4"/>
      <c r="HE834" s="77"/>
      <c r="HF834" s="4"/>
      <c r="HG834" s="4"/>
      <c r="HH834" s="4"/>
    </row>
    <row r="835" spans="3:216" x14ac:dyDescent="0.25">
      <c r="C835" s="4"/>
      <c r="D835" s="4"/>
      <c r="E835" s="4"/>
      <c r="F835" s="77"/>
      <c r="G835" s="4"/>
      <c r="H835" s="4"/>
      <c r="I835" s="4"/>
      <c r="J835" s="77"/>
      <c r="K835" s="4"/>
      <c r="L835" s="4"/>
      <c r="M835" s="77"/>
      <c r="N835" s="4"/>
      <c r="O835" s="4"/>
      <c r="P835" s="77"/>
      <c r="Q835" s="4"/>
      <c r="R835" s="4"/>
      <c r="S835" s="4"/>
      <c r="T835" s="77"/>
      <c r="U835" s="4"/>
      <c r="V835" s="4"/>
      <c r="W835" s="77"/>
      <c r="X835" s="4"/>
      <c r="Y835" s="4"/>
      <c r="Z835" s="77"/>
      <c r="AA835" s="4"/>
      <c r="AB835" s="4"/>
      <c r="AC835" s="4"/>
      <c r="AD835" s="77"/>
      <c r="AE835" s="4"/>
      <c r="AF835" s="4"/>
      <c r="AH835"/>
      <c r="AI835"/>
      <c r="AJ835"/>
      <c r="AK835" s="13"/>
      <c r="AL835"/>
      <c r="AM835"/>
      <c r="AN835"/>
      <c r="AO835" s="13"/>
      <c r="AP835"/>
      <c r="AQ835"/>
      <c r="AR835" s="13"/>
      <c r="AS835"/>
      <c r="AT835"/>
      <c r="AU835" s="13"/>
      <c r="AV835"/>
      <c r="AW835"/>
      <c r="AX835"/>
      <c r="AY835" s="13"/>
      <c r="AZ835"/>
      <c r="BA835"/>
      <c r="BB835" s="13"/>
      <c r="BC835"/>
      <c r="BD835"/>
      <c r="BE835" s="13"/>
      <c r="BF835"/>
      <c r="BG835"/>
      <c r="BH835"/>
      <c r="BI835" s="13"/>
      <c r="BJ835"/>
      <c r="BK835"/>
      <c r="BM835" s="4"/>
      <c r="BN835" s="77"/>
      <c r="BO835" s="4"/>
      <c r="BP835" s="4"/>
      <c r="BQ835" s="77"/>
      <c r="BR835" s="4"/>
      <c r="BS835" s="4"/>
      <c r="BT835" s="4"/>
      <c r="BU835" s="77"/>
      <c r="BV835" s="4"/>
      <c r="BW835" s="4"/>
      <c r="BX835" s="77"/>
      <c r="BY835" s="4"/>
      <c r="BZ835" s="4"/>
      <c r="CA835" s="77"/>
      <c r="CB835" s="4"/>
      <c r="CC835" s="4"/>
      <c r="CD835" s="4"/>
      <c r="CE835" s="77"/>
      <c r="CF835" s="4"/>
      <c r="CG835" s="4"/>
      <c r="CH835" s="77"/>
      <c r="CI835" s="4"/>
      <c r="CJ835" s="4"/>
      <c r="CK835" s="77"/>
      <c r="CL835" s="4"/>
      <c r="CM835" s="4"/>
      <c r="CN835" s="4"/>
      <c r="CR835" s="4"/>
      <c r="CS835" s="77"/>
      <c r="CT835" s="4"/>
      <c r="CU835" s="4"/>
      <c r="CV835" s="77"/>
      <c r="CW835" s="4"/>
      <c r="CX835" s="4"/>
      <c r="CY835" s="4"/>
      <c r="CZ835" s="77"/>
      <c r="DA835" s="4"/>
      <c r="DB835" s="4"/>
      <c r="DC835" s="77"/>
      <c r="DD835" s="4"/>
      <c r="DE835" s="4"/>
      <c r="DF835" s="77"/>
      <c r="DG835" s="4"/>
      <c r="DH835" s="4"/>
      <c r="DI835" s="4"/>
      <c r="DJ835" s="77"/>
      <c r="DK835" s="4"/>
      <c r="DL835" s="4"/>
      <c r="DM835" s="77"/>
      <c r="DN835" s="4"/>
      <c r="DO835" s="4"/>
      <c r="DP835" s="77"/>
      <c r="DQ835" s="4"/>
      <c r="DR835" s="4"/>
      <c r="DS835" s="4"/>
      <c r="DW835" s="4"/>
      <c r="DX835" s="77"/>
      <c r="DY835" s="4"/>
      <c r="DZ835" s="4"/>
      <c r="EA835" s="77"/>
      <c r="EB835" s="4"/>
      <c r="EC835" s="4"/>
      <c r="ED835" s="4"/>
      <c r="EE835" s="77"/>
      <c r="EF835" s="4"/>
      <c r="EG835" s="4"/>
      <c r="EH835" s="77"/>
      <c r="EI835" s="4"/>
      <c r="EJ835" s="4"/>
      <c r="EK835" s="77"/>
      <c r="EL835" s="4"/>
      <c r="EM835" s="4"/>
      <c r="EN835" s="4"/>
      <c r="EO835" s="77"/>
      <c r="EP835" s="4"/>
      <c r="EQ835" s="4"/>
      <c r="ER835" s="77"/>
      <c r="ES835" s="4"/>
      <c r="ET835" s="4"/>
      <c r="EU835" s="77"/>
      <c r="EV835" s="4"/>
      <c r="EW835" s="4"/>
      <c r="EX835" s="4"/>
      <c r="FB835" s="4"/>
      <c r="FC835" s="77"/>
      <c r="FD835" s="4"/>
      <c r="FE835" s="4"/>
      <c r="FF835" s="77"/>
      <c r="FG835" s="4"/>
      <c r="FH835" s="4"/>
      <c r="FI835" s="4"/>
      <c r="FJ835" s="77"/>
      <c r="FK835" s="4"/>
      <c r="FL835" s="4"/>
      <c r="FM835" s="77"/>
      <c r="FN835" s="4"/>
      <c r="FO835" s="4"/>
      <c r="FP835" s="77"/>
      <c r="FQ835" s="4"/>
      <c r="FR835" s="4"/>
      <c r="FS835" s="4"/>
      <c r="FT835" s="77"/>
      <c r="FU835" s="4"/>
      <c r="FV835" s="4"/>
      <c r="FW835" s="77"/>
      <c r="FX835" s="4"/>
      <c r="FY835" s="4"/>
      <c r="FZ835" s="77"/>
      <c r="GA835" s="4"/>
      <c r="GB835" s="4"/>
      <c r="GC835" s="4"/>
      <c r="GG835" s="4"/>
      <c r="GH835" s="77"/>
      <c r="GI835" s="4"/>
      <c r="GJ835" s="4"/>
      <c r="GK835" s="77"/>
      <c r="GL835" s="4"/>
      <c r="GM835" s="4"/>
      <c r="GN835" s="4"/>
      <c r="GO835" s="77"/>
      <c r="GP835" s="4"/>
      <c r="GQ835" s="4"/>
      <c r="GR835" s="77"/>
      <c r="GS835" s="4"/>
      <c r="GT835" s="4"/>
      <c r="GU835" s="77"/>
      <c r="GV835" s="4"/>
      <c r="GW835" s="4"/>
      <c r="GX835" s="4"/>
      <c r="GY835" s="77"/>
      <c r="GZ835" s="4"/>
      <c r="HA835" s="4"/>
      <c r="HB835" s="77"/>
      <c r="HC835" s="4"/>
      <c r="HD835" s="4"/>
      <c r="HE835" s="77"/>
      <c r="HF835" s="4"/>
      <c r="HG835" s="4"/>
      <c r="HH835" s="4"/>
    </row>
    <row r="836" spans="3:216" x14ac:dyDescent="0.25">
      <c r="C836" s="4"/>
      <c r="D836" s="4"/>
      <c r="E836" s="4"/>
      <c r="F836" s="77"/>
      <c r="G836" s="4"/>
      <c r="H836" s="4"/>
      <c r="I836" s="4"/>
      <c r="J836" s="77"/>
      <c r="K836" s="4"/>
      <c r="L836" s="4"/>
      <c r="M836" s="77"/>
      <c r="N836" s="4"/>
      <c r="O836" s="4"/>
      <c r="P836" s="77"/>
      <c r="Q836" s="4"/>
      <c r="R836" s="4"/>
      <c r="S836" s="4"/>
      <c r="T836" s="77"/>
      <c r="U836" s="4"/>
      <c r="V836" s="4"/>
      <c r="W836" s="77"/>
      <c r="X836" s="4"/>
      <c r="Y836" s="4"/>
      <c r="Z836" s="77"/>
      <c r="AA836" s="4"/>
      <c r="AB836" s="4"/>
      <c r="AC836" s="4"/>
      <c r="AD836" s="77"/>
      <c r="AE836" s="4"/>
      <c r="AF836" s="4"/>
      <c r="AH836"/>
      <c r="AI836"/>
      <c r="AJ836"/>
      <c r="AK836" s="13"/>
      <c r="AL836"/>
      <c r="AM836"/>
      <c r="AN836"/>
      <c r="AO836" s="13"/>
      <c r="AP836"/>
      <c r="AQ836"/>
      <c r="AR836" s="13"/>
      <c r="AS836"/>
      <c r="AT836"/>
      <c r="AU836" s="13"/>
      <c r="AV836"/>
      <c r="AW836"/>
      <c r="AX836"/>
      <c r="AY836" s="13"/>
      <c r="AZ836"/>
      <c r="BA836"/>
      <c r="BB836" s="13"/>
      <c r="BC836"/>
      <c r="BD836"/>
      <c r="BE836" s="13"/>
      <c r="BF836"/>
      <c r="BG836"/>
      <c r="BH836"/>
      <c r="BI836" s="13"/>
      <c r="BJ836"/>
      <c r="BK836"/>
      <c r="BM836" s="4"/>
      <c r="BN836" s="77"/>
      <c r="BO836" s="4"/>
      <c r="BP836" s="4"/>
      <c r="BQ836" s="77"/>
      <c r="BR836" s="4"/>
      <c r="BS836" s="4"/>
      <c r="BT836" s="4"/>
      <c r="BU836" s="77"/>
      <c r="BV836" s="4"/>
      <c r="BW836" s="4"/>
      <c r="BX836" s="77"/>
      <c r="BY836" s="4"/>
      <c r="BZ836" s="4"/>
      <c r="CA836" s="77"/>
      <c r="CB836" s="4"/>
      <c r="CC836" s="4"/>
      <c r="CD836" s="4"/>
      <c r="CE836" s="77"/>
      <c r="CF836" s="4"/>
      <c r="CG836" s="4"/>
      <c r="CH836" s="77"/>
      <c r="CI836" s="4"/>
      <c r="CJ836" s="4"/>
      <c r="CK836" s="77"/>
      <c r="CL836" s="4"/>
      <c r="CM836" s="4"/>
      <c r="CN836" s="4"/>
      <c r="CR836" s="4"/>
      <c r="CS836" s="77"/>
      <c r="CT836" s="4"/>
      <c r="CU836" s="4"/>
      <c r="CV836" s="77"/>
      <c r="CW836" s="4"/>
      <c r="CX836" s="4"/>
      <c r="CY836" s="4"/>
      <c r="CZ836" s="77"/>
      <c r="DA836" s="4"/>
      <c r="DB836" s="4"/>
      <c r="DC836" s="77"/>
      <c r="DD836" s="4"/>
      <c r="DE836" s="4"/>
      <c r="DF836" s="77"/>
      <c r="DG836" s="4"/>
      <c r="DH836" s="4"/>
      <c r="DI836" s="4"/>
      <c r="DJ836" s="77"/>
      <c r="DK836" s="4"/>
      <c r="DL836" s="4"/>
      <c r="DM836" s="77"/>
      <c r="DN836" s="4"/>
      <c r="DO836" s="4"/>
      <c r="DP836" s="77"/>
      <c r="DQ836" s="4"/>
      <c r="DR836" s="4"/>
      <c r="DS836" s="4"/>
      <c r="DW836" s="4"/>
      <c r="DX836" s="77"/>
      <c r="DY836" s="4"/>
      <c r="DZ836" s="4"/>
      <c r="EA836" s="77"/>
      <c r="EB836" s="4"/>
      <c r="EC836" s="4"/>
      <c r="ED836" s="4"/>
      <c r="EE836" s="77"/>
      <c r="EF836" s="4"/>
      <c r="EG836" s="4"/>
      <c r="EH836" s="77"/>
      <c r="EI836" s="4"/>
      <c r="EJ836" s="4"/>
      <c r="EK836" s="77"/>
      <c r="EL836" s="4"/>
      <c r="EM836" s="4"/>
      <c r="EN836" s="4"/>
      <c r="EO836" s="77"/>
      <c r="EP836" s="4"/>
      <c r="EQ836" s="4"/>
      <c r="ER836" s="77"/>
      <c r="ES836" s="4"/>
      <c r="ET836" s="4"/>
      <c r="EU836" s="77"/>
      <c r="EV836" s="4"/>
      <c r="EW836" s="4"/>
      <c r="EX836" s="4"/>
      <c r="FB836" s="4"/>
      <c r="FC836" s="77"/>
      <c r="FD836" s="4"/>
      <c r="FE836" s="4"/>
      <c r="FF836" s="77"/>
      <c r="FG836" s="4"/>
      <c r="FH836" s="4"/>
      <c r="FI836" s="4"/>
      <c r="FJ836" s="77"/>
      <c r="FK836" s="4"/>
      <c r="FL836" s="4"/>
      <c r="FM836" s="77"/>
      <c r="FN836" s="4"/>
      <c r="FO836" s="4"/>
      <c r="FP836" s="77"/>
      <c r="FQ836" s="4"/>
      <c r="FR836" s="4"/>
      <c r="FS836" s="4"/>
      <c r="FT836" s="77"/>
      <c r="FU836" s="4"/>
      <c r="FV836" s="4"/>
      <c r="FW836" s="77"/>
      <c r="FX836" s="4"/>
      <c r="FY836" s="4"/>
      <c r="FZ836" s="77"/>
      <c r="GA836" s="4"/>
      <c r="GB836" s="4"/>
      <c r="GC836" s="4"/>
      <c r="GG836" s="4"/>
      <c r="GH836" s="77"/>
      <c r="GI836" s="4"/>
      <c r="GJ836" s="4"/>
      <c r="GK836" s="77"/>
      <c r="GL836" s="4"/>
      <c r="GM836" s="4"/>
      <c r="GN836" s="4"/>
      <c r="GO836" s="77"/>
      <c r="GP836" s="4"/>
      <c r="GQ836" s="4"/>
      <c r="GR836" s="77"/>
      <c r="GS836" s="4"/>
      <c r="GT836" s="4"/>
      <c r="GU836" s="77"/>
      <c r="GV836" s="4"/>
      <c r="GW836" s="4"/>
      <c r="GX836" s="4"/>
      <c r="GY836" s="77"/>
      <c r="GZ836" s="4"/>
      <c r="HA836" s="4"/>
      <c r="HB836" s="77"/>
      <c r="HC836" s="4"/>
      <c r="HD836" s="4"/>
      <c r="HE836" s="77"/>
      <c r="HF836" s="4"/>
      <c r="HG836" s="4"/>
      <c r="HH836" s="4"/>
    </row>
    <row r="837" spans="3:216" x14ac:dyDescent="0.25">
      <c r="C837" s="4"/>
      <c r="D837" s="4"/>
      <c r="E837" s="4"/>
      <c r="F837" s="77"/>
      <c r="G837" s="4"/>
      <c r="H837" s="4"/>
      <c r="I837" s="4"/>
      <c r="J837" s="77"/>
      <c r="K837" s="4"/>
      <c r="L837" s="4"/>
      <c r="M837" s="77"/>
      <c r="N837" s="4"/>
      <c r="O837" s="4"/>
      <c r="P837" s="77"/>
      <c r="Q837" s="4"/>
      <c r="R837" s="4"/>
      <c r="S837" s="4"/>
      <c r="T837" s="77"/>
      <c r="U837" s="4"/>
      <c r="V837" s="4"/>
      <c r="W837" s="77"/>
      <c r="X837" s="4"/>
      <c r="Y837" s="4"/>
      <c r="Z837" s="77"/>
      <c r="AA837" s="4"/>
      <c r="AB837" s="4"/>
      <c r="AC837" s="4"/>
      <c r="AD837" s="77"/>
      <c r="AE837" s="4"/>
      <c r="AF837" s="4"/>
      <c r="AH837"/>
      <c r="AI837"/>
      <c r="AJ837"/>
      <c r="AK837" s="13"/>
      <c r="AL837"/>
      <c r="AM837"/>
      <c r="AN837"/>
      <c r="AO837" s="13"/>
      <c r="AP837"/>
      <c r="AQ837"/>
      <c r="AR837" s="13"/>
      <c r="AS837"/>
      <c r="AT837"/>
      <c r="AU837" s="13"/>
      <c r="AV837"/>
      <c r="AW837"/>
      <c r="AX837"/>
      <c r="AY837" s="13"/>
      <c r="AZ837"/>
      <c r="BA837"/>
      <c r="BB837" s="13"/>
      <c r="BC837"/>
      <c r="BD837"/>
      <c r="BE837" s="13"/>
      <c r="BF837"/>
      <c r="BG837"/>
      <c r="BH837"/>
      <c r="BI837" s="13"/>
      <c r="BJ837"/>
      <c r="BK837"/>
      <c r="BM837" s="4"/>
      <c r="BN837" s="77"/>
      <c r="BO837" s="4"/>
      <c r="BP837" s="4"/>
      <c r="BQ837" s="77"/>
      <c r="BR837" s="4"/>
      <c r="BS837" s="4"/>
      <c r="BT837" s="4"/>
      <c r="BU837" s="77"/>
      <c r="BV837" s="4"/>
      <c r="BW837" s="4"/>
      <c r="BX837" s="77"/>
      <c r="BY837" s="4"/>
      <c r="BZ837" s="4"/>
      <c r="CA837" s="77"/>
      <c r="CB837" s="4"/>
      <c r="CC837" s="4"/>
      <c r="CD837" s="4"/>
      <c r="CE837" s="77"/>
      <c r="CF837" s="4"/>
      <c r="CG837" s="4"/>
      <c r="CH837" s="77"/>
      <c r="CI837" s="4"/>
      <c r="CJ837" s="4"/>
      <c r="CK837" s="77"/>
      <c r="CL837" s="4"/>
      <c r="CM837" s="4"/>
      <c r="CN837" s="4"/>
      <c r="CR837" s="4"/>
      <c r="CS837" s="77"/>
      <c r="CT837" s="4"/>
      <c r="CU837" s="4"/>
      <c r="CV837" s="77"/>
      <c r="CW837" s="4"/>
      <c r="CX837" s="4"/>
      <c r="CY837" s="4"/>
      <c r="CZ837" s="77"/>
      <c r="DA837" s="4"/>
      <c r="DB837" s="4"/>
      <c r="DC837" s="77"/>
      <c r="DD837" s="4"/>
      <c r="DE837" s="4"/>
      <c r="DF837" s="77"/>
      <c r="DG837" s="4"/>
      <c r="DH837" s="4"/>
      <c r="DI837" s="4"/>
      <c r="DJ837" s="77"/>
      <c r="DK837" s="4"/>
      <c r="DL837" s="4"/>
      <c r="DM837" s="77"/>
      <c r="DN837" s="4"/>
      <c r="DO837" s="4"/>
      <c r="DP837" s="77"/>
      <c r="DQ837" s="4"/>
      <c r="DR837" s="4"/>
      <c r="DS837" s="4"/>
      <c r="DW837" s="4"/>
      <c r="DX837" s="77"/>
      <c r="DY837" s="4"/>
      <c r="DZ837" s="4"/>
      <c r="EA837" s="77"/>
      <c r="EB837" s="4"/>
      <c r="EC837" s="4"/>
      <c r="ED837" s="4"/>
      <c r="EE837" s="77"/>
      <c r="EF837" s="4"/>
      <c r="EG837" s="4"/>
      <c r="EH837" s="77"/>
      <c r="EI837" s="4"/>
      <c r="EJ837" s="4"/>
      <c r="EK837" s="77"/>
      <c r="EL837" s="4"/>
      <c r="EM837" s="4"/>
      <c r="EN837" s="4"/>
      <c r="EO837" s="77"/>
      <c r="EP837" s="4"/>
      <c r="EQ837" s="4"/>
      <c r="ER837" s="77"/>
      <c r="ES837" s="4"/>
      <c r="ET837" s="4"/>
      <c r="EU837" s="77"/>
      <c r="EV837" s="4"/>
      <c r="EW837" s="4"/>
      <c r="EX837" s="4"/>
      <c r="FB837" s="4"/>
      <c r="FC837" s="77"/>
      <c r="FD837" s="4"/>
      <c r="FE837" s="4"/>
      <c r="FF837" s="77"/>
      <c r="FG837" s="4"/>
      <c r="FH837" s="4"/>
      <c r="FI837" s="4"/>
      <c r="FJ837" s="77"/>
      <c r="FK837" s="4"/>
      <c r="FL837" s="4"/>
      <c r="FM837" s="77"/>
      <c r="FN837" s="4"/>
      <c r="FO837" s="4"/>
      <c r="FP837" s="77"/>
      <c r="FQ837" s="4"/>
      <c r="FR837" s="4"/>
      <c r="FS837" s="4"/>
      <c r="FT837" s="77"/>
      <c r="FU837" s="4"/>
      <c r="FV837" s="4"/>
      <c r="FW837" s="77"/>
      <c r="FX837" s="4"/>
      <c r="FY837" s="4"/>
      <c r="FZ837" s="77"/>
      <c r="GA837" s="4"/>
      <c r="GB837" s="4"/>
      <c r="GC837" s="4"/>
      <c r="GG837" s="4"/>
      <c r="GH837" s="77"/>
      <c r="GI837" s="4"/>
      <c r="GJ837" s="4"/>
      <c r="GK837" s="77"/>
      <c r="GL837" s="4"/>
      <c r="GM837" s="4"/>
      <c r="GN837" s="4"/>
      <c r="GO837" s="77"/>
      <c r="GP837" s="4"/>
      <c r="GQ837" s="4"/>
      <c r="GR837" s="77"/>
      <c r="GS837" s="4"/>
      <c r="GT837" s="4"/>
      <c r="GU837" s="77"/>
      <c r="GV837" s="4"/>
      <c r="GW837" s="4"/>
      <c r="GX837" s="4"/>
      <c r="GY837" s="77"/>
      <c r="GZ837" s="4"/>
      <c r="HA837" s="4"/>
      <c r="HB837" s="77"/>
      <c r="HC837" s="4"/>
      <c r="HD837" s="4"/>
      <c r="HE837" s="77"/>
      <c r="HF837" s="4"/>
      <c r="HG837" s="4"/>
      <c r="HH837" s="4"/>
    </row>
    <row r="838" spans="3:216" x14ac:dyDescent="0.25">
      <c r="C838" s="4"/>
      <c r="D838" s="4"/>
      <c r="E838" s="4"/>
      <c r="F838" s="77"/>
      <c r="G838" s="4"/>
      <c r="H838" s="4"/>
      <c r="I838" s="4"/>
      <c r="J838" s="77"/>
      <c r="K838" s="4"/>
      <c r="L838" s="4"/>
      <c r="M838" s="77"/>
      <c r="N838" s="4"/>
      <c r="O838" s="4"/>
      <c r="P838" s="77"/>
      <c r="Q838" s="4"/>
      <c r="R838" s="4"/>
      <c r="S838" s="4"/>
      <c r="T838" s="77"/>
      <c r="U838" s="4"/>
      <c r="V838" s="4"/>
      <c r="W838" s="77"/>
      <c r="X838" s="4"/>
      <c r="Y838" s="4"/>
      <c r="Z838" s="77"/>
      <c r="AA838" s="4"/>
      <c r="AB838" s="4"/>
      <c r="AC838" s="4"/>
      <c r="AD838" s="77"/>
      <c r="AE838" s="4"/>
      <c r="AF838" s="4"/>
      <c r="AH838"/>
      <c r="AI838"/>
      <c r="AJ838"/>
      <c r="AK838" s="13"/>
      <c r="AL838"/>
      <c r="AM838"/>
      <c r="AN838"/>
      <c r="AO838" s="13"/>
      <c r="AP838"/>
      <c r="AQ838"/>
      <c r="AR838" s="13"/>
      <c r="AS838"/>
      <c r="AT838"/>
      <c r="AU838" s="13"/>
      <c r="AV838"/>
      <c r="AW838"/>
      <c r="AX838"/>
      <c r="AY838" s="13"/>
      <c r="AZ838"/>
      <c r="BA838"/>
      <c r="BB838" s="13"/>
      <c r="BC838"/>
      <c r="BD838"/>
      <c r="BE838" s="13"/>
      <c r="BF838"/>
      <c r="BG838"/>
      <c r="BH838"/>
      <c r="BI838" s="13"/>
      <c r="BJ838"/>
      <c r="BK838"/>
      <c r="BM838" s="4"/>
      <c r="BN838" s="77"/>
      <c r="BO838" s="4"/>
      <c r="BP838" s="4"/>
      <c r="BQ838" s="77"/>
      <c r="BR838" s="4"/>
      <c r="BS838" s="4"/>
      <c r="BT838" s="4"/>
      <c r="BU838" s="77"/>
      <c r="BV838" s="4"/>
      <c r="BW838" s="4"/>
      <c r="BX838" s="77"/>
      <c r="BY838" s="4"/>
      <c r="BZ838" s="4"/>
      <c r="CA838" s="77"/>
      <c r="CB838" s="4"/>
      <c r="CC838" s="4"/>
      <c r="CD838" s="4"/>
      <c r="CE838" s="77"/>
      <c r="CF838" s="4"/>
      <c r="CG838" s="4"/>
      <c r="CH838" s="77"/>
      <c r="CI838" s="4"/>
      <c r="CJ838" s="4"/>
      <c r="CK838" s="77"/>
      <c r="CL838" s="4"/>
      <c r="CM838" s="4"/>
      <c r="CN838" s="4"/>
      <c r="CR838" s="4"/>
      <c r="CS838" s="77"/>
      <c r="CT838" s="4"/>
      <c r="CU838" s="4"/>
      <c r="CV838" s="77"/>
      <c r="CW838" s="4"/>
      <c r="CX838" s="4"/>
      <c r="CY838" s="4"/>
      <c r="CZ838" s="77"/>
      <c r="DA838" s="4"/>
      <c r="DB838" s="4"/>
      <c r="DC838" s="77"/>
      <c r="DD838" s="4"/>
      <c r="DE838" s="4"/>
      <c r="DF838" s="77"/>
      <c r="DG838" s="4"/>
      <c r="DH838" s="4"/>
      <c r="DI838" s="4"/>
      <c r="DJ838" s="77"/>
      <c r="DK838" s="4"/>
      <c r="DL838" s="4"/>
      <c r="DM838" s="77"/>
      <c r="DN838" s="4"/>
      <c r="DO838" s="4"/>
      <c r="DP838" s="77"/>
      <c r="DQ838" s="4"/>
      <c r="DR838" s="4"/>
      <c r="DS838" s="4"/>
      <c r="DW838" s="4"/>
      <c r="DX838" s="77"/>
      <c r="DY838" s="4"/>
      <c r="DZ838" s="4"/>
      <c r="EA838" s="77"/>
      <c r="EB838" s="4"/>
      <c r="EC838" s="4"/>
      <c r="ED838" s="4"/>
      <c r="EE838" s="77"/>
      <c r="EF838" s="4"/>
      <c r="EG838" s="4"/>
      <c r="EH838" s="77"/>
      <c r="EI838" s="4"/>
      <c r="EJ838" s="4"/>
      <c r="EK838" s="77"/>
      <c r="EL838" s="4"/>
      <c r="EM838" s="4"/>
      <c r="EN838" s="4"/>
      <c r="EO838" s="77"/>
      <c r="EP838" s="4"/>
      <c r="EQ838" s="4"/>
      <c r="ER838" s="77"/>
      <c r="ES838" s="4"/>
      <c r="ET838" s="4"/>
      <c r="EU838" s="77"/>
      <c r="EV838" s="4"/>
      <c r="EW838" s="4"/>
      <c r="EX838" s="4"/>
      <c r="FB838" s="4"/>
      <c r="FC838" s="77"/>
      <c r="FD838" s="4"/>
      <c r="FE838" s="4"/>
      <c r="FF838" s="77"/>
      <c r="FG838" s="4"/>
      <c r="FH838" s="4"/>
      <c r="FI838" s="4"/>
      <c r="FJ838" s="77"/>
      <c r="FK838" s="4"/>
      <c r="FL838" s="4"/>
      <c r="FM838" s="77"/>
      <c r="FN838" s="4"/>
      <c r="FO838" s="4"/>
      <c r="FP838" s="77"/>
      <c r="FQ838" s="4"/>
      <c r="FR838" s="4"/>
      <c r="FS838" s="4"/>
      <c r="FT838" s="77"/>
      <c r="FU838" s="4"/>
      <c r="FV838" s="4"/>
      <c r="FW838" s="77"/>
      <c r="FX838" s="4"/>
      <c r="FY838" s="4"/>
      <c r="FZ838" s="77"/>
      <c r="GA838" s="4"/>
      <c r="GB838" s="4"/>
      <c r="GC838" s="4"/>
      <c r="GG838" s="4"/>
      <c r="GH838" s="77"/>
      <c r="GI838" s="4"/>
      <c r="GJ838" s="4"/>
      <c r="GK838" s="77"/>
      <c r="GL838" s="4"/>
      <c r="GM838" s="4"/>
      <c r="GN838" s="4"/>
      <c r="GO838" s="77"/>
      <c r="GP838" s="4"/>
      <c r="GQ838" s="4"/>
      <c r="GR838" s="77"/>
      <c r="GS838" s="4"/>
      <c r="GT838" s="4"/>
      <c r="GU838" s="77"/>
      <c r="GV838" s="4"/>
      <c r="GW838" s="4"/>
      <c r="GX838" s="4"/>
      <c r="GY838" s="77"/>
      <c r="GZ838" s="4"/>
      <c r="HA838" s="4"/>
      <c r="HB838" s="77"/>
      <c r="HC838" s="4"/>
      <c r="HD838" s="4"/>
      <c r="HE838" s="77"/>
      <c r="HF838" s="4"/>
      <c r="HG838" s="4"/>
      <c r="HH838" s="4"/>
    </row>
    <row r="839" spans="3:216" x14ac:dyDescent="0.25">
      <c r="C839" s="4"/>
      <c r="D839" s="4"/>
      <c r="E839" s="4"/>
      <c r="F839" s="77"/>
      <c r="G839" s="4"/>
      <c r="H839" s="4"/>
      <c r="I839" s="4"/>
      <c r="J839" s="77"/>
      <c r="K839" s="4"/>
      <c r="L839" s="4"/>
      <c r="M839" s="77"/>
      <c r="N839" s="4"/>
      <c r="O839" s="4"/>
      <c r="P839" s="77"/>
      <c r="Q839" s="4"/>
      <c r="R839" s="4"/>
      <c r="S839" s="4"/>
      <c r="T839" s="77"/>
      <c r="U839" s="4"/>
      <c r="V839" s="4"/>
      <c r="W839" s="77"/>
      <c r="X839" s="4"/>
      <c r="Y839" s="4"/>
      <c r="Z839" s="77"/>
      <c r="AA839" s="4"/>
      <c r="AB839" s="4"/>
      <c r="AC839" s="4"/>
      <c r="AD839" s="77"/>
      <c r="AE839" s="4"/>
      <c r="AF839" s="4"/>
      <c r="AH839"/>
      <c r="AI839"/>
      <c r="AJ839"/>
      <c r="AK839" s="13"/>
      <c r="AL839"/>
      <c r="AM839"/>
      <c r="AN839"/>
      <c r="AO839" s="13"/>
      <c r="AP839"/>
      <c r="AQ839"/>
      <c r="AR839" s="13"/>
      <c r="AS839"/>
      <c r="AT839"/>
      <c r="AU839" s="13"/>
      <c r="AV839"/>
      <c r="AW839"/>
      <c r="AX839"/>
      <c r="AY839" s="13"/>
      <c r="AZ839"/>
      <c r="BA839"/>
      <c r="BB839" s="13"/>
      <c r="BC839"/>
      <c r="BD839"/>
      <c r="BE839" s="13"/>
      <c r="BF839"/>
      <c r="BG839"/>
      <c r="BH839"/>
      <c r="BI839" s="13"/>
      <c r="BJ839"/>
      <c r="BK839"/>
      <c r="BM839" s="4"/>
      <c r="BN839" s="77"/>
      <c r="BO839" s="4"/>
      <c r="BP839" s="4"/>
      <c r="BQ839" s="77"/>
      <c r="BR839" s="4"/>
      <c r="BS839" s="4"/>
      <c r="BT839" s="4"/>
      <c r="BU839" s="77"/>
      <c r="BV839" s="4"/>
      <c r="BW839" s="4"/>
      <c r="BX839" s="77"/>
      <c r="BY839" s="4"/>
      <c r="BZ839" s="4"/>
      <c r="CA839" s="77"/>
      <c r="CB839" s="4"/>
      <c r="CC839" s="4"/>
      <c r="CD839" s="4"/>
      <c r="CE839" s="77"/>
      <c r="CF839" s="4"/>
      <c r="CG839" s="4"/>
      <c r="CH839" s="77"/>
      <c r="CI839" s="4"/>
      <c r="CJ839" s="4"/>
      <c r="CK839" s="77"/>
      <c r="CL839" s="4"/>
      <c r="CM839" s="4"/>
      <c r="CN839" s="4"/>
      <c r="CR839" s="4"/>
      <c r="CS839" s="77"/>
      <c r="CT839" s="4"/>
      <c r="CU839" s="4"/>
      <c r="CV839" s="77"/>
      <c r="CW839" s="4"/>
      <c r="CX839" s="4"/>
      <c r="CY839" s="4"/>
      <c r="CZ839" s="77"/>
      <c r="DA839" s="4"/>
      <c r="DB839" s="4"/>
      <c r="DC839" s="77"/>
      <c r="DD839" s="4"/>
      <c r="DE839" s="4"/>
      <c r="DF839" s="77"/>
      <c r="DG839" s="4"/>
      <c r="DH839" s="4"/>
      <c r="DI839" s="4"/>
      <c r="DJ839" s="77"/>
      <c r="DK839" s="4"/>
      <c r="DL839" s="4"/>
      <c r="DM839" s="77"/>
      <c r="DN839" s="4"/>
      <c r="DO839" s="4"/>
      <c r="DP839" s="77"/>
      <c r="DQ839" s="4"/>
      <c r="DR839" s="4"/>
      <c r="DS839" s="4"/>
      <c r="DW839" s="4"/>
      <c r="DX839" s="77"/>
      <c r="DY839" s="4"/>
      <c r="DZ839" s="4"/>
      <c r="EA839" s="77"/>
      <c r="EB839" s="4"/>
      <c r="EC839" s="4"/>
      <c r="ED839" s="4"/>
      <c r="EE839" s="77"/>
      <c r="EF839" s="4"/>
      <c r="EG839" s="4"/>
      <c r="EH839" s="77"/>
      <c r="EI839" s="4"/>
      <c r="EJ839" s="4"/>
      <c r="EK839" s="77"/>
      <c r="EL839" s="4"/>
      <c r="EM839" s="4"/>
      <c r="EN839" s="4"/>
      <c r="EO839" s="77"/>
      <c r="EP839" s="4"/>
      <c r="EQ839" s="4"/>
      <c r="ER839" s="77"/>
      <c r="ES839" s="4"/>
      <c r="ET839" s="4"/>
      <c r="EU839" s="77"/>
      <c r="EV839" s="4"/>
      <c r="EW839" s="4"/>
      <c r="EX839" s="4"/>
      <c r="FB839" s="4"/>
      <c r="FC839" s="77"/>
      <c r="FD839" s="4"/>
      <c r="FE839" s="4"/>
      <c r="FF839" s="77"/>
      <c r="FG839" s="4"/>
      <c r="FH839" s="4"/>
      <c r="FI839" s="4"/>
      <c r="FJ839" s="77"/>
      <c r="FK839" s="4"/>
      <c r="FL839" s="4"/>
      <c r="FM839" s="77"/>
      <c r="FN839" s="4"/>
      <c r="FO839" s="4"/>
      <c r="FP839" s="77"/>
      <c r="FQ839" s="4"/>
      <c r="FR839" s="4"/>
      <c r="FS839" s="4"/>
      <c r="FT839" s="77"/>
      <c r="FU839" s="4"/>
      <c r="FV839" s="4"/>
      <c r="FW839" s="77"/>
      <c r="FX839" s="4"/>
      <c r="FY839" s="4"/>
      <c r="FZ839" s="77"/>
      <c r="GA839" s="4"/>
      <c r="GB839" s="4"/>
      <c r="GC839" s="4"/>
      <c r="GG839" s="4"/>
      <c r="GH839" s="77"/>
      <c r="GI839" s="4"/>
      <c r="GJ839" s="4"/>
      <c r="GK839" s="77"/>
      <c r="GL839" s="4"/>
      <c r="GM839" s="4"/>
      <c r="GN839" s="4"/>
      <c r="GO839" s="77"/>
      <c r="GP839" s="4"/>
      <c r="GQ839" s="4"/>
      <c r="GR839" s="77"/>
      <c r="GS839" s="4"/>
      <c r="GT839" s="4"/>
      <c r="GU839" s="77"/>
      <c r="GV839" s="4"/>
      <c r="GW839" s="4"/>
      <c r="GX839" s="4"/>
      <c r="GY839" s="77"/>
      <c r="GZ839" s="4"/>
      <c r="HA839" s="4"/>
      <c r="HB839" s="77"/>
      <c r="HC839" s="4"/>
      <c r="HD839" s="4"/>
      <c r="HE839" s="77"/>
      <c r="HF839" s="4"/>
      <c r="HG839" s="4"/>
      <c r="HH839" s="4"/>
    </row>
    <row r="840" spans="3:216" x14ac:dyDescent="0.25">
      <c r="C840" s="4"/>
      <c r="D840" s="4"/>
      <c r="E840" s="4"/>
      <c r="F840" s="77"/>
      <c r="G840" s="4"/>
      <c r="H840" s="4"/>
      <c r="I840" s="4"/>
      <c r="J840" s="77"/>
      <c r="K840" s="4"/>
      <c r="L840" s="4"/>
      <c r="M840" s="77"/>
      <c r="N840" s="4"/>
      <c r="O840" s="4"/>
      <c r="P840" s="77"/>
      <c r="Q840" s="4"/>
      <c r="R840" s="4"/>
      <c r="S840" s="4"/>
      <c r="T840" s="77"/>
      <c r="U840" s="4"/>
      <c r="V840" s="4"/>
      <c r="W840" s="77"/>
      <c r="X840" s="4"/>
      <c r="Y840" s="4"/>
      <c r="Z840" s="77"/>
      <c r="AA840" s="4"/>
      <c r="AB840" s="4"/>
      <c r="AC840" s="4"/>
      <c r="AD840" s="77"/>
      <c r="AE840" s="4"/>
      <c r="AF840" s="4"/>
      <c r="AH840"/>
      <c r="AI840"/>
      <c r="AJ840"/>
      <c r="AK840" s="13"/>
      <c r="AL840"/>
      <c r="AM840"/>
      <c r="AN840"/>
      <c r="AO840" s="13"/>
      <c r="AP840"/>
      <c r="AQ840"/>
      <c r="AR840" s="13"/>
      <c r="AS840"/>
      <c r="AT840"/>
      <c r="AU840" s="13"/>
      <c r="AV840"/>
      <c r="AW840"/>
      <c r="AX840"/>
      <c r="AY840" s="13"/>
      <c r="AZ840"/>
      <c r="BA840"/>
      <c r="BB840" s="13"/>
      <c r="BC840"/>
      <c r="BD840"/>
      <c r="BE840" s="13"/>
      <c r="BF840"/>
      <c r="BG840"/>
      <c r="BH840"/>
      <c r="BI840" s="13"/>
      <c r="BJ840"/>
      <c r="BK840"/>
      <c r="BM840" s="4"/>
      <c r="BN840" s="77"/>
      <c r="BO840" s="4"/>
      <c r="BP840" s="4"/>
      <c r="BQ840" s="77"/>
      <c r="BR840" s="4"/>
      <c r="BS840" s="4"/>
      <c r="BT840" s="4"/>
      <c r="BU840" s="77"/>
      <c r="BV840" s="4"/>
      <c r="BW840" s="4"/>
      <c r="BX840" s="77"/>
      <c r="BY840" s="4"/>
      <c r="BZ840" s="4"/>
      <c r="CA840" s="77"/>
      <c r="CB840" s="4"/>
      <c r="CC840" s="4"/>
      <c r="CD840" s="4"/>
      <c r="CE840" s="77"/>
      <c r="CF840" s="4"/>
      <c r="CG840" s="4"/>
      <c r="CH840" s="77"/>
      <c r="CI840" s="4"/>
      <c r="CJ840" s="4"/>
      <c r="CK840" s="77"/>
      <c r="CL840" s="4"/>
      <c r="CM840" s="4"/>
      <c r="CN840" s="4"/>
      <c r="CR840" s="4"/>
      <c r="CS840" s="77"/>
      <c r="CT840" s="4"/>
      <c r="CU840" s="4"/>
      <c r="CV840" s="77"/>
      <c r="CW840" s="4"/>
      <c r="CX840" s="4"/>
      <c r="CY840" s="4"/>
      <c r="CZ840" s="77"/>
      <c r="DA840" s="4"/>
      <c r="DB840" s="4"/>
      <c r="DC840" s="77"/>
      <c r="DD840" s="4"/>
      <c r="DE840" s="4"/>
      <c r="DF840" s="77"/>
      <c r="DG840" s="4"/>
      <c r="DH840" s="4"/>
      <c r="DI840" s="4"/>
      <c r="DJ840" s="77"/>
      <c r="DK840" s="4"/>
      <c r="DL840" s="4"/>
      <c r="DM840" s="77"/>
      <c r="DN840" s="4"/>
      <c r="DO840" s="4"/>
      <c r="DP840" s="77"/>
      <c r="DQ840" s="4"/>
      <c r="DR840" s="4"/>
      <c r="DS840" s="4"/>
      <c r="DW840" s="4"/>
      <c r="DX840" s="77"/>
      <c r="DY840" s="4"/>
      <c r="DZ840" s="4"/>
      <c r="EA840" s="77"/>
      <c r="EB840" s="4"/>
      <c r="EC840" s="4"/>
      <c r="ED840" s="4"/>
      <c r="EE840" s="77"/>
      <c r="EF840" s="4"/>
      <c r="EG840" s="4"/>
      <c r="EH840" s="77"/>
      <c r="EI840" s="4"/>
      <c r="EJ840" s="4"/>
      <c r="EK840" s="77"/>
      <c r="EL840" s="4"/>
      <c r="EM840" s="4"/>
      <c r="EN840" s="4"/>
      <c r="EO840" s="77"/>
      <c r="EP840" s="4"/>
      <c r="EQ840" s="4"/>
      <c r="ER840" s="77"/>
      <c r="ES840" s="4"/>
      <c r="ET840" s="4"/>
      <c r="EU840" s="77"/>
      <c r="EV840" s="4"/>
      <c r="EW840" s="4"/>
      <c r="EX840" s="4"/>
      <c r="FB840" s="4"/>
      <c r="FC840" s="77"/>
      <c r="FD840" s="4"/>
      <c r="FE840" s="4"/>
      <c r="FF840" s="77"/>
      <c r="FG840" s="4"/>
      <c r="FH840" s="4"/>
      <c r="FI840" s="4"/>
      <c r="FJ840" s="77"/>
      <c r="FK840" s="4"/>
      <c r="FL840" s="4"/>
      <c r="FM840" s="77"/>
      <c r="FN840" s="4"/>
      <c r="FO840" s="4"/>
      <c r="FP840" s="77"/>
      <c r="FQ840" s="4"/>
      <c r="FR840" s="4"/>
      <c r="FS840" s="4"/>
      <c r="FT840" s="77"/>
      <c r="FU840" s="4"/>
      <c r="FV840" s="4"/>
      <c r="FW840" s="77"/>
      <c r="FX840" s="4"/>
      <c r="FY840" s="4"/>
      <c r="FZ840" s="77"/>
      <c r="GA840" s="4"/>
      <c r="GB840" s="4"/>
      <c r="GC840" s="4"/>
      <c r="GG840" s="4"/>
      <c r="GH840" s="77"/>
      <c r="GI840" s="4"/>
      <c r="GJ840" s="4"/>
      <c r="GK840" s="77"/>
      <c r="GL840" s="4"/>
      <c r="GM840" s="4"/>
      <c r="GN840" s="4"/>
      <c r="GO840" s="77"/>
      <c r="GP840" s="4"/>
      <c r="GQ840" s="4"/>
      <c r="GR840" s="77"/>
      <c r="GS840" s="4"/>
      <c r="GT840" s="4"/>
      <c r="GU840" s="77"/>
      <c r="GV840" s="4"/>
      <c r="GW840" s="4"/>
      <c r="GX840" s="4"/>
      <c r="GY840" s="77"/>
      <c r="GZ840" s="4"/>
      <c r="HA840" s="4"/>
      <c r="HB840" s="77"/>
      <c r="HC840" s="4"/>
      <c r="HD840" s="4"/>
      <c r="HE840" s="77"/>
      <c r="HF840" s="4"/>
      <c r="HG840" s="4"/>
      <c r="HH840" s="4"/>
    </row>
    <row r="841" spans="3:216" x14ac:dyDescent="0.25">
      <c r="C841" s="4"/>
      <c r="D841" s="4"/>
      <c r="E841" s="4"/>
      <c r="F841" s="77"/>
      <c r="G841" s="4"/>
      <c r="H841" s="4"/>
      <c r="I841" s="4"/>
      <c r="J841" s="77"/>
      <c r="K841" s="4"/>
      <c r="L841" s="4"/>
      <c r="M841" s="77"/>
      <c r="N841" s="4"/>
      <c r="O841" s="4"/>
      <c r="P841" s="77"/>
      <c r="Q841" s="4"/>
      <c r="R841" s="4"/>
      <c r="S841" s="4"/>
      <c r="T841" s="77"/>
      <c r="U841" s="4"/>
      <c r="V841" s="4"/>
      <c r="W841" s="77"/>
      <c r="X841" s="4"/>
      <c r="Y841" s="4"/>
      <c r="Z841" s="77"/>
      <c r="AA841" s="4"/>
      <c r="AB841" s="4"/>
      <c r="AC841" s="4"/>
      <c r="AD841" s="77"/>
      <c r="AE841" s="4"/>
      <c r="AF841" s="4"/>
      <c r="AH841"/>
      <c r="AI841"/>
      <c r="AJ841"/>
      <c r="AK841" s="13"/>
      <c r="AL841"/>
      <c r="AM841"/>
      <c r="AN841"/>
      <c r="AO841" s="13"/>
      <c r="AP841"/>
      <c r="AQ841"/>
      <c r="AR841" s="13"/>
      <c r="AS841"/>
      <c r="AT841"/>
      <c r="AU841" s="13"/>
      <c r="AV841"/>
      <c r="AW841"/>
      <c r="AX841"/>
      <c r="AY841" s="13"/>
      <c r="AZ841"/>
      <c r="BA841"/>
      <c r="BB841" s="13"/>
      <c r="BC841"/>
      <c r="BD841"/>
      <c r="BE841" s="13"/>
      <c r="BF841"/>
      <c r="BG841"/>
      <c r="BH841"/>
      <c r="BI841" s="13"/>
      <c r="BJ841"/>
      <c r="BK841"/>
      <c r="BM841" s="4"/>
      <c r="BN841" s="77"/>
      <c r="BO841" s="4"/>
      <c r="BP841" s="4"/>
      <c r="BQ841" s="77"/>
      <c r="BR841" s="4"/>
      <c r="BS841" s="4"/>
      <c r="BT841" s="4"/>
      <c r="BU841" s="77"/>
      <c r="BV841" s="4"/>
      <c r="BW841" s="4"/>
      <c r="BX841" s="77"/>
      <c r="BY841" s="4"/>
      <c r="BZ841" s="4"/>
      <c r="CA841" s="77"/>
      <c r="CB841" s="4"/>
      <c r="CC841" s="4"/>
      <c r="CD841" s="4"/>
      <c r="CE841" s="77"/>
      <c r="CF841" s="4"/>
      <c r="CG841" s="4"/>
      <c r="CH841" s="77"/>
      <c r="CI841" s="4"/>
      <c r="CJ841" s="4"/>
      <c r="CK841" s="77"/>
      <c r="CL841" s="4"/>
      <c r="CM841" s="4"/>
      <c r="CN841" s="4"/>
      <c r="CR841" s="4"/>
      <c r="CS841" s="77"/>
      <c r="CT841" s="4"/>
      <c r="CU841" s="4"/>
      <c r="CV841" s="77"/>
      <c r="CW841" s="4"/>
      <c r="CX841" s="4"/>
      <c r="CY841" s="4"/>
      <c r="CZ841" s="77"/>
      <c r="DA841" s="4"/>
      <c r="DB841" s="4"/>
      <c r="DC841" s="77"/>
      <c r="DD841" s="4"/>
      <c r="DE841" s="4"/>
      <c r="DF841" s="77"/>
      <c r="DG841" s="4"/>
      <c r="DH841" s="4"/>
      <c r="DI841" s="4"/>
      <c r="DJ841" s="77"/>
      <c r="DK841" s="4"/>
      <c r="DL841" s="4"/>
      <c r="DM841" s="77"/>
      <c r="DN841" s="4"/>
      <c r="DO841" s="4"/>
      <c r="DP841" s="77"/>
      <c r="DQ841" s="4"/>
      <c r="DR841" s="4"/>
      <c r="DS841" s="4"/>
      <c r="DW841" s="4"/>
      <c r="DX841" s="77"/>
      <c r="DY841" s="4"/>
      <c r="DZ841" s="4"/>
      <c r="EA841" s="77"/>
      <c r="EB841" s="4"/>
      <c r="EC841" s="4"/>
      <c r="ED841" s="4"/>
      <c r="EE841" s="77"/>
      <c r="EF841" s="4"/>
      <c r="EG841" s="4"/>
      <c r="EH841" s="77"/>
      <c r="EI841" s="4"/>
      <c r="EJ841" s="4"/>
      <c r="EK841" s="77"/>
      <c r="EL841" s="4"/>
      <c r="EM841" s="4"/>
      <c r="EN841" s="4"/>
      <c r="EO841" s="77"/>
      <c r="EP841" s="4"/>
      <c r="EQ841" s="4"/>
      <c r="ER841" s="77"/>
      <c r="ES841" s="4"/>
      <c r="ET841" s="4"/>
      <c r="EU841" s="77"/>
      <c r="EV841" s="4"/>
      <c r="EW841" s="4"/>
      <c r="EX841" s="4"/>
      <c r="FB841" s="4"/>
      <c r="FC841" s="77"/>
      <c r="FD841" s="4"/>
      <c r="FE841" s="4"/>
      <c r="FF841" s="77"/>
      <c r="FG841" s="4"/>
      <c r="FH841" s="4"/>
      <c r="FI841" s="4"/>
      <c r="FJ841" s="77"/>
      <c r="FK841" s="4"/>
      <c r="FL841" s="4"/>
      <c r="FM841" s="77"/>
      <c r="FN841" s="4"/>
      <c r="FO841" s="4"/>
      <c r="FP841" s="77"/>
      <c r="FQ841" s="4"/>
      <c r="FR841" s="4"/>
      <c r="FS841" s="4"/>
      <c r="FT841" s="77"/>
      <c r="FU841" s="4"/>
      <c r="FV841" s="4"/>
      <c r="FW841" s="77"/>
      <c r="FX841" s="4"/>
      <c r="FY841" s="4"/>
      <c r="FZ841" s="77"/>
      <c r="GA841" s="4"/>
      <c r="GB841" s="4"/>
      <c r="GC841" s="4"/>
      <c r="GG841" s="4"/>
      <c r="GH841" s="77"/>
      <c r="GI841" s="4"/>
      <c r="GJ841" s="4"/>
      <c r="GK841" s="77"/>
      <c r="GL841" s="4"/>
      <c r="GM841" s="4"/>
      <c r="GN841" s="4"/>
      <c r="GO841" s="77"/>
      <c r="GP841" s="4"/>
      <c r="GQ841" s="4"/>
      <c r="GR841" s="77"/>
      <c r="GS841" s="4"/>
      <c r="GT841" s="4"/>
      <c r="GU841" s="77"/>
      <c r="GV841" s="4"/>
      <c r="GW841" s="4"/>
      <c r="GX841" s="4"/>
      <c r="GY841" s="77"/>
      <c r="GZ841" s="4"/>
      <c r="HA841" s="4"/>
      <c r="HB841" s="77"/>
      <c r="HC841" s="4"/>
      <c r="HD841" s="4"/>
      <c r="HE841" s="77"/>
      <c r="HF841" s="4"/>
      <c r="HG841" s="4"/>
      <c r="HH841" s="4"/>
    </row>
    <row r="842" spans="3:216" x14ac:dyDescent="0.25">
      <c r="C842" s="4"/>
      <c r="D842" s="4"/>
      <c r="E842" s="4"/>
      <c r="F842" s="77"/>
      <c r="G842" s="4"/>
      <c r="H842" s="4"/>
      <c r="I842" s="4"/>
      <c r="J842" s="77"/>
      <c r="K842" s="4"/>
      <c r="L842" s="4"/>
      <c r="M842" s="77"/>
      <c r="N842" s="4"/>
      <c r="O842" s="4"/>
      <c r="P842" s="77"/>
      <c r="Q842" s="4"/>
      <c r="R842" s="4"/>
      <c r="S842" s="4"/>
      <c r="T842" s="77"/>
      <c r="U842" s="4"/>
      <c r="V842" s="4"/>
      <c r="W842" s="77"/>
      <c r="X842" s="4"/>
      <c r="Y842" s="4"/>
      <c r="Z842" s="77"/>
      <c r="AA842" s="4"/>
      <c r="AB842" s="4"/>
      <c r="AC842" s="4"/>
      <c r="AD842" s="77"/>
      <c r="AE842" s="4"/>
      <c r="AF842" s="4"/>
      <c r="AH842"/>
      <c r="AI842"/>
      <c r="AJ842"/>
      <c r="AK842" s="13"/>
      <c r="AL842"/>
      <c r="AM842"/>
      <c r="AN842"/>
      <c r="AO842" s="13"/>
      <c r="AP842"/>
      <c r="AQ842"/>
      <c r="AR842" s="13"/>
      <c r="AS842"/>
      <c r="AT842"/>
      <c r="AU842" s="13"/>
      <c r="AV842"/>
      <c r="AW842"/>
      <c r="AX842"/>
      <c r="AY842" s="13"/>
      <c r="AZ842"/>
      <c r="BA842"/>
      <c r="BB842" s="13"/>
      <c r="BC842"/>
      <c r="BD842"/>
      <c r="BE842" s="13"/>
      <c r="BF842"/>
      <c r="BG842"/>
      <c r="BH842"/>
      <c r="BI842" s="13"/>
      <c r="BJ842"/>
      <c r="BK842"/>
      <c r="BM842" s="4"/>
      <c r="BN842" s="77"/>
      <c r="BO842" s="4"/>
      <c r="BP842" s="4"/>
      <c r="BQ842" s="77"/>
      <c r="BR842" s="4"/>
      <c r="BS842" s="4"/>
      <c r="BT842" s="4"/>
      <c r="BU842" s="77"/>
      <c r="BV842" s="4"/>
      <c r="BW842" s="4"/>
      <c r="BX842" s="77"/>
      <c r="BY842" s="4"/>
      <c r="BZ842" s="4"/>
      <c r="CA842" s="77"/>
      <c r="CB842" s="4"/>
      <c r="CC842" s="4"/>
      <c r="CD842" s="4"/>
      <c r="CE842" s="77"/>
      <c r="CF842" s="4"/>
      <c r="CG842" s="4"/>
      <c r="CH842" s="77"/>
      <c r="CI842" s="4"/>
      <c r="CJ842" s="4"/>
      <c r="CK842" s="77"/>
      <c r="CL842" s="4"/>
      <c r="CM842" s="4"/>
      <c r="CN842" s="4"/>
      <c r="CR842" s="4"/>
      <c r="CS842" s="77"/>
      <c r="CT842" s="4"/>
      <c r="CU842" s="4"/>
      <c r="CV842" s="77"/>
      <c r="CW842" s="4"/>
      <c r="CX842" s="4"/>
      <c r="CY842" s="4"/>
      <c r="CZ842" s="77"/>
      <c r="DA842" s="4"/>
      <c r="DB842" s="4"/>
      <c r="DC842" s="77"/>
      <c r="DD842" s="4"/>
      <c r="DE842" s="4"/>
      <c r="DF842" s="77"/>
      <c r="DG842" s="4"/>
      <c r="DH842" s="4"/>
      <c r="DI842" s="4"/>
      <c r="DJ842" s="77"/>
      <c r="DK842" s="4"/>
      <c r="DL842" s="4"/>
      <c r="DM842" s="77"/>
      <c r="DN842" s="4"/>
      <c r="DO842" s="4"/>
      <c r="DP842" s="77"/>
      <c r="DQ842" s="4"/>
      <c r="DR842" s="4"/>
      <c r="DS842" s="4"/>
      <c r="DW842" s="4"/>
      <c r="DX842" s="77"/>
      <c r="DY842" s="4"/>
      <c r="DZ842" s="4"/>
      <c r="EA842" s="77"/>
      <c r="EB842" s="4"/>
      <c r="EC842" s="4"/>
      <c r="ED842" s="4"/>
      <c r="EE842" s="77"/>
      <c r="EF842" s="4"/>
      <c r="EG842" s="4"/>
      <c r="EH842" s="77"/>
      <c r="EI842" s="4"/>
      <c r="EJ842" s="4"/>
      <c r="EK842" s="77"/>
      <c r="EL842" s="4"/>
      <c r="EM842" s="4"/>
      <c r="EN842" s="4"/>
      <c r="EO842" s="77"/>
      <c r="EP842" s="4"/>
      <c r="EQ842" s="4"/>
      <c r="ER842" s="77"/>
      <c r="ES842" s="4"/>
      <c r="ET842" s="4"/>
      <c r="EU842" s="77"/>
      <c r="EV842" s="4"/>
      <c r="EW842" s="4"/>
      <c r="EX842" s="4"/>
      <c r="FB842" s="4"/>
      <c r="FC842" s="77"/>
      <c r="FD842" s="4"/>
      <c r="FE842" s="4"/>
      <c r="FF842" s="77"/>
      <c r="FG842" s="4"/>
      <c r="FH842" s="4"/>
      <c r="FI842" s="4"/>
      <c r="FJ842" s="77"/>
      <c r="FK842" s="4"/>
      <c r="FL842" s="4"/>
      <c r="FM842" s="77"/>
      <c r="FN842" s="4"/>
      <c r="FO842" s="4"/>
      <c r="FP842" s="77"/>
      <c r="FQ842" s="4"/>
      <c r="FR842" s="4"/>
      <c r="FS842" s="4"/>
      <c r="FT842" s="77"/>
      <c r="FU842" s="4"/>
      <c r="FV842" s="4"/>
      <c r="FW842" s="77"/>
      <c r="FX842" s="4"/>
      <c r="FY842" s="4"/>
      <c r="FZ842" s="77"/>
      <c r="GA842" s="4"/>
      <c r="GB842" s="4"/>
      <c r="GC842" s="4"/>
      <c r="GG842" s="4"/>
      <c r="GH842" s="77"/>
      <c r="GI842" s="4"/>
      <c r="GJ842" s="4"/>
      <c r="GK842" s="77"/>
      <c r="GL842" s="4"/>
      <c r="GM842" s="4"/>
      <c r="GN842" s="4"/>
      <c r="GO842" s="77"/>
      <c r="GP842" s="4"/>
      <c r="GQ842" s="4"/>
      <c r="GR842" s="77"/>
      <c r="GS842" s="4"/>
      <c r="GT842" s="4"/>
      <c r="GU842" s="77"/>
      <c r="GV842" s="4"/>
      <c r="GW842" s="4"/>
      <c r="GX842" s="4"/>
      <c r="GY842" s="77"/>
      <c r="GZ842" s="4"/>
      <c r="HA842" s="4"/>
      <c r="HB842" s="77"/>
      <c r="HC842" s="4"/>
      <c r="HD842" s="4"/>
      <c r="HE842" s="77"/>
      <c r="HF842" s="4"/>
      <c r="HG842" s="4"/>
      <c r="HH842" s="4"/>
    </row>
    <row r="843" spans="3:216" x14ac:dyDescent="0.25">
      <c r="C843" s="4"/>
      <c r="D843" s="4"/>
      <c r="E843" s="4"/>
      <c r="F843" s="77"/>
      <c r="G843" s="4"/>
      <c r="H843" s="4"/>
      <c r="I843" s="4"/>
      <c r="J843" s="77"/>
      <c r="K843" s="4"/>
      <c r="L843" s="4"/>
      <c r="M843" s="77"/>
      <c r="N843" s="4"/>
      <c r="O843" s="4"/>
      <c r="P843" s="77"/>
      <c r="Q843" s="4"/>
      <c r="R843" s="4"/>
      <c r="S843" s="4"/>
      <c r="T843" s="77"/>
      <c r="U843" s="4"/>
      <c r="V843" s="4"/>
      <c r="W843" s="77"/>
      <c r="X843" s="4"/>
      <c r="Y843" s="4"/>
      <c r="Z843" s="77"/>
      <c r="AA843" s="4"/>
      <c r="AB843" s="4"/>
      <c r="AC843" s="4"/>
      <c r="AD843" s="77"/>
      <c r="AE843" s="4"/>
      <c r="AF843" s="4"/>
      <c r="AH843"/>
      <c r="AI843"/>
      <c r="AJ843"/>
      <c r="AK843" s="13"/>
      <c r="AL843"/>
      <c r="AM843"/>
      <c r="AN843"/>
      <c r="AO843" s="13"/>
      <c r="AP843"/>
      <c r="AQ843"/>
      <c r="AR843" s="13"/>
      <c r="AS843"/>
      <c r="AT843"/>
      <c r="AU843" s="13"/>
      <c r="AV843"/>
      <c r="AW843"/>
      <c r="AX843"/>
      <c r="AY843" s="13"/>
      <c r="AZ843"/>
      <c r="BA843"/>
      <c r="BB843" s="13"/>
      <c r="BC843"/>
      <c r="BD843"/>
      <c r="BE843" s="13"/>
      <c r="BF843"/>
      <c r="BG843"/>
      <c r="BH843"/>
      <c r="BI843" s="13"/>
      <c r="BJ843"/>
      <c r="BK843"/>
      <c r="BM843" s="4"/>
      <c r="BN843" s="77"/>
      <c r="BO843" s="4"/>
      <c r="BP843" s="4"/>
      <c r="BQ843" s="77"/>
      <c r="BR843" s="4"/>
      <c r="BS843" s="4"/>
      <c r="BT843" s="4"/>
      <c r="BU843" s="77"/>
      <c r="BV843" s="4"/>
      <c r="BW843" s="4"/>
      <c r="BX843" s="77"/>
      <c r="BY843" s="4"/>
      <c r="BZ843" s="4"/>
      <c r="CA843" s="77"/>
      <c r="CB843" s="4"/>
      <c r="CC843" s="4"/>
      <c r="CD843" s="4"/>
      <c r="CE843" s="77"/>
      <c r="CF843" s="4"/>
      <c r="CG843" s="4"/>
      <c r="CH843" s="77"/>
      <c r="CI843" s="4"/>
      <c r="CJ843" s="4"/>
      <c r="CK843" s="77"/>
      <c r="CL843" s="4"/>
      <c r="CM843" s="4"/>
      <c r="CN843" s="4"/>
      <c r="CR843" s="4"/>
      <c r="CS843" s="77"/>
      <c r="CT843" s="4"/>
      <c r="CU843" s="4"/>
      <c r="CV843" s="77"/>
      <c r="CW843" s="4"/>
      <c r="CX843" s="4"/>
      <c r="CY843" s="4"/>
      <c r="CZ843" s="77"/>
      <c r="DA843" s="4"/>
      <c r="DB843" s="4"/>
      <c r="DC843" s="77"/>
      <c r="DD843" s="4"/>
      <c r="DE843" s="4"/>
      <c r="DF843" s="77"/>
      <c r="DG843" s="4"/>
      <c r="DH843" s="4"/>
      <c r="DI843" s="4"/>
      <c r="DJ843" s="77"/>
      <c r="DK843" s="4"/>
      <c r="DL843" s="4"/>
      <c r="DM843" s="77"/>
      <c r="DN843" s="4"/>
      <c r="DO843" s="4"/>
      <c r="DP843" s="77"/>
      <c r="DQ843" s="4"/>
      <c r="DR843" s="4"/>
      <c r="DS843" s="4"/>
      <c r="DW843" s="4"/>
      <c r="DX843" s="77"/>
      <c r="DY843" s="4"/>
      <c r="DZ843" s="4"/>
      <c r="EA843" s="77"/>
      <c r="EB843" s="4"/>
      <c r="EC843" s="4"/>
      <c r="ED843" s="4"/>
      <c r="EE843" s="77"/>
      <c r="EF843" s="4"/>
      <c r="EG843" s="4"/>
      <c r="EH843" s="77"/>
      <c r="EI843" s="4"/>
      <c r="EJ843" s="4"/>
      <c r="EK843" s="77"/>
      <c r="EL843" s="4"/>
      <c r="EM843" s="4"/>
      <c r="EN843" s="4"/>
      <c r="EO843" s="77"/>
      <c r="EP843" s="4"/>
      <c r="EQ843" s="4"/>
      <c r="ER843" s="77"/>
      <c r="ES843" s="4"/>
      <c r="ET843" s="4"/>
      <c r="EU843" s="77"/>
      <c r="EV843" s="4"/>
      <c r="EW843" s="4"/>
      <c r="EX843" s="4"/>
      <c r="FB843" s="4"/>
      <c r="FC843" s="77"/>
      <c r="FD843" s="4"/>
      <c r="FE843" s="4"/>
      <c r="FF843" s="77"/>
      <c r="FG843" s="4"/>
      <c r="FH843" s="4"/>
      <c r="FI843" s="4"/>
      <c r="FJ843" s="77"/>
      <c r="FK843" s="4"/>
      <c r="FL843" s="4"/>
      <c r="FM843" s="77"/>
      <c r="FN843" s="4"/>
      <c r="FO843" s="4"/>
      <c r="FP843" s="77"/>
      <c r="FQ843" s="4"/>
      <c r="FR843" s="4"/>
      <c r="FS843" s="4"/>
      <c r="FT843" s="77"/>
      <c r="FU843" s="4"/>
      <c r="FV843" s="4"/>
      <c r="FW843" s="77"/>
      <c r="FX843" s="4"/>
      <c r="FY843" s="4"/>
      <c r="FZ843" s="77"/>
      <c r="GA843" s="4"/>
      <c r="GB843" s="4"/>
      <c r="GC843" s="4"/>
      <c r="GG843" s="4"/>
      <c r="GH843" s="77"/>
      <c r="GI843" s="4"/>
      <c r="GJ843" s="4"/>
      <c r="GK843" s="77"/>
      <c r="GL843" s="4"/>
      <c r="GM843" s="4"/>
      <c r="GN843" s="4"/>
      <c r="GO843" s="77"/>
      <c r="GP843" s="4"/>
      <c r="GQ843" s="4"/>
      <c r="GR843" s="77"/>
      <c r="GS843" s="4"/>
      <c r="GT843" s="4"/>
      <c r="GU843" s="77"/>
      <c r="GV843" s="4"/>
      <c r="GW843" s="4"/>
      <c r="GX843" s="4"/>
      <c r="GY843" s="77"/>
      <c r="GZ843" s="4"/>
      <c r="HA843" s="4"/>
      <c r="HB843" s="77"/>
      <c r="HC843" s="4"/>
      <c r="HD843" s="4"/>
      <c r="HE843" s="77"/>
      <c r="HF843" s="4"/>
      <c r="HG843" s="4"/>
      <c r="HH843" s="4"/>
    </row>
    <row r="844" spans="3:216" x14ac:dyDescent="0.25">
      <c r="C844" s="4"/>
      <c r="D844" s="4"/>
      <c r="E844" s="4"/>
      <c r="F844" s="77"/>
      <c r="G844" s="4"/>
      <c r="H844" s="4"/>
      <c r="I844" s="4"/>
      <c r="J844" s="77"/>
      <c r="K844" s="4"/>
      <c r="L844" s="4"/>
      <c r="M844" s="77"/>
      <c r="N844" s="4"/>
      <c r="O844" s="4"/>
      <c r="P844" s="77"/>
      <c r="Q844" s="4"/>
      <c r="R844" s="4"/>
      <c r="S844" s="4"/>
      <c r="T844" s="77"/>
      <c r="U844" s="4"/>
      <c r="V844" s="4"/>
      <c r="W844" s="77"/>
      <c r="X844" s="4"/>
      <c r="Y844" s="4"/>
      <c r="Z844" s="77"/>
      <c r="AA844" s="4"/>
      <c r="AB844" s="4"/>
      <c r="AC844" s="4"/>
      <c r="AD844" s="77"/>
      <c r="AE844" s="4"/>
      <c r="AF844" s="4"/>
      <c r="AH844"/>
      <c r="AI844"/>
      <c r="AJ844"/>
      <c r="AK844" s="13"/>
      <c r="AL844"/>
      <c r="AM844"/>
      <c r="AN844"/>
      <c r="AO844" s="13"/>
      <c r="AP844"/>
      <c r="AQ844"/>
      <c r="AR844" s="13"/>
      <c r="AS844"/>
      <c r="AT844"/>
      <c r="AU844" s="13"/>
      <c r="AV844"/>
      <c r="AW844"/>
      <c r="AX844"/>
      <c r="AY844" s="13"/>
      <c r="AZ844"/>
      <c r="BA844"/>
      <c r="BB844" s="13"/>
      <c r="BC844"/>
      <c r="BD844"/>
      <c r="BE844" s="13"/>
      <c r="BF844"/>
      <c r="BG844"/>
      <c r="BH844"/>
      <c r="BI844" s="13"/>
      <c r="BJ844"/>
      <c r="BK844"/>
      <c r="BM844" s="4"/>
      <c r="BN844" s="77"/>
      <c r="BO844" s="4"/>
      <c r="BP844" s="4"/>
      <c r="BQ844" s="77"/>
      <c r="BR844" s="4"/>
      <c r="BS844" s="4"/>
      <c r="BT844" s="4"/>
      <c r="BU844" s="77"/>
      <c r="BV844" s="4"/>
      <c r="BW844" s="4"/>
      <c r="BX844" s="77"/>
      <c r="BY844" s="4"/>
      <c r="BZ844" s="4"/>
      <c r="CA844" s="77"/>
      <c r="CB844" s="4"/>
      <c r="CC844" s="4"/>
      <c r="CD844" s="4"/>
      <c r="CE844" s="77"/>
      <c r="CF844" s="4"/>
      <c r="CG844" s="4"/>
      <c r="CH844" s="77"/>
      <c r="CI844" s="4"/>
      <c r="CJ844" s="4"/>
      <c r="CK844" s="77"/>
      <c r="CL844" s="4"/>
      <c r="CM844" s="4"/>
      <c r="CN844" s="4"/>
      <c r="CR844" s="4"/>
      <c r="CS844" s="77"/>
      <c r="CT844" s="4"/>
      <c r="CU844" s="4"/>
      <c r="CV844" s="77"/>
      <c r="CW844" s="4"/>
      <c r="CX844" s="4"/>
      <c r="CY844" s="4"/>
      <c r="CZ844" s="77"/>
      <c r="DA844" s="4"/>
      <c r="DB844" s="4"/>
      <c r="DC844" s="77"/>
      <c r="DD844" s="4"/>
      <c r="DE844" s="4"/>
      <c r="DF844" s="77"/>
      <c r="DG844" s="4"/>
      <c r="DH844" s="4"/>
      <c r="DI844" s="4"/>
      <c r="DJ844" s="77"/>
      <c r="DK844" s="4"/>
      <c r="DL844" s="4"/>
      <c r="DM844" s="77"/>
      <c r="DN844" s="4"/>
      <c r="DO844" s="4"/>
      <c r="DP844" s="77"/>
      <c r="DQ844" s="4"/>
      <c r="DR844" s="4"/>
      <c r="DS844" s="4"/>
      <c r="DW844" s="4"/>
      <c r="DX844" s="77"/>
      <c r="DY844" s="4"/>
      <c r="DZ844" s="4"/>
      <c r="EA844" s="77"/>
      <c r="EB844" s="4"/>
      <c r="EC844" s="4"/>
      <c r="ED844" s="4"/>
      <c r="EE844" s="77"/>
      <c r="EF844" s="4"/>
      <c r="EG844" s="4"/>
      <c r="EH844" s="77"/>
      <c r="EI844" s="4"/>
      <c r="EJ844" s="4"/>
      <c r="EK844" s="77"/>
      <c r="EL844" s="4"/>
      <c r="EM844" s="4"/>
      <c r="EN844" s="4"/>
      <c r="EO844" s="77"/>
      <c r="EP844" s="4"/>
      <c r="EQ844" s="4"/>
      <c r="ER844" s="77"/>
      <c r="ES844" s="4"/>
      <c r="ET844" s="4"/>
      <c r="EU844" s="77"/>
      <c r="EV844" s="4"/>
      <c r="EW844" s="4"/>
      <c r="EX844" s="4"/>
      <c r="FB844" s="4"/>
      <c r="FC844" s="77"/>
      <c r="FD844" s="4"/>
      <c r="FE844" s="4"/>
      <c r="FF844" s="77"/>
      <c r="FG844" s="4"/>
      <c r="FH844" s="4"/>
      <c r="FI844" s="4"/>
      <c r="FJ844" s="77"/>
      <c r="FK844" s="4"/>
      <c r="FL844" s="4"/>
      <c r="FM844" s="77"/>
      <c r="FN844" s="4"/>
      <c r="FO844" s="4"/>
      <c r="FP844" s="77"/>
      <c r="FQ844" s="4"/>
      <c r="FR844" s="4"/>
      <c r="FS844" s="4"/>
      <c r="FT844" s="77"/>
      <c r="FU844" s="4"/>
      <c r="FV844" s="4"/>
      <c r="FW844" s="77"/>
      <c r="FX844" s="4"/>
      <c r="FY844" s="4"/>
      <c r="FZ844" s="77"/>
      <c r="GA844" s="4"/>
      <c r="GB844" s="4"/>
      <c r="GC844" s="4"/>
      <c r="GG844" s="4"/>
      <c r="GH844" s="77"/>
      <c r="GI844" s="4"/>
      <c r="GJ844" s="4"/>
      <c r="GK844" s="77"/>
      <c r="GL844" s="4"/>
      <c r="GM844" s="4"/>
      <c r="GN844" s="4"/>
      <c r="GO844" s="77"/>
      <c r="GP844" s="4"/>
      <c r="GQ844" s="4"/>
      <c r="GR844" s="77"/>
      <c r="GS844" s="4"/>
      <c r="GT844" s="4"/>
      <c r="GU844" s="77"/>
      <c r="GV844" s="4"/>
      <c r="GW844" s="4"/>
      <c r="GX844" s="4"/>
      <c r="GY844" s="77"/>
      <c r="GZ844" s="4"/>
      <c r="HA844" s="4"/>
      <c r="HB844" s="77"/>
      <c r="HC844" s="4"/>
      <c r="HD844" s="4"/>
      <c r="HE844" s="77"/>
      <c r="HF844" s="4"/>
      <c r="HG844" s="4"/>
      <c r="HH844" s="4"/>
    </row>
    <row r="845" spans="3:216" x14ac:dyDescent="0.25">
      <c r="C845" s="4"/>
      <c r="D845" s="4"/>
      <c r="E845" s="4"/>
      <c r="F845" s="77"/>
      <c r="G845" s="4"/>
      <c r="H845" s="4"/>
      <c r="I845" s="4"/>
      <c r="J845" s="77"/>
      <c r="K845" s="4"/>
      <c r="L845" s="4"/>
      <c r="M845" s="77"/>
      <c r="N845" s="4"/>
      <c r="O845" s="4"/>
      <c r="P845" s="77"/>
      <c r="Q845" s="4"/>
      <c r="R845" s="4"/>
      <c r="S845" s="4"/>
      <c r="T845" s="77"/>
      <c r="U845" s="4"/>
      <c r="V845" s="4"/>
      <c r="W845" s="77"/>
      <c r="X845" s="4"/>
      <c r="Y845" s="4"/>
      <c r="Z845" s="77"/>
      <c r="AA845" s="4"/>
      <c r="AB845" s="4"/>
      <c r="AC845" s="4"/>
      <c r="AD845" s="77"/>
      <c r="AE845" s="4"/>
      <c r="AF845" s="4"/>
      <c r="AH845"/>
      <c r="AI845"/>
      <c r="AJ845"/>
      <c r="AK845" s="13"/>
      <c r="AL845"/>
      <c r="AM845"/>
      <c r="AN845"/>
      <c r="AO845" s="13"/>
      <c r="AP845"/>
      <c r="AQ845"/>
      <c r="AR845" s="13"/>
      <c r="AS845"/>
      <c r="AT845"/>
      <c r="AU845" s="13"/>
      <c r="AV845"/>
      <c r="AW845"/>
      <c r="AX845"/>
      <c r="AY845" s="13"/>
      <c r="AZ845"/>
      <c r="BA845"/>
      <c r="BB845" s="13"/>
      <c r="BC845"/>
      <c r="BD845"/>
      <c r="BE845" s="13"/>
      <c r="BF845"/>
      <c r="BG845"/>
      <c r="BH845"/>
      <c r="BI845" s="13"/>
      <c r="BJ845"/>
      <c r="BK845"/>
      <c r="BM845" s="4"/>
      <c r="BN845" s="77"/>
      <c r="BO845" s="4"/>
      <c r="BP845" s="4"/>
      <c r="BQ845" s="77"/>
      <c r="BR845" s="4"/>
      <c r="BS845" s="4"/>
      <c r="BT845" s="4"/>
      <c r="BU845" s="77"/>
      <c r="BV845" s="4"/>
      <c r="BW845" s="4"/>
      <c r="BX845" s="77"/>
      <c r="BY845" s="4"/>
      <c r="BZ845" s="4"/>
      <c r="CA845" s="77"/>
      <c r="CB845" s="4"/>
      <c r="CC845" s="4"/>
      <c r="CD845" s="4"/>
      <c r="CE845" s="77"/>
      <c r="CF845" s="4"/>
      <c r="CG845" s="4"/>
      <c r="CH845" s="77"/>
      <c r="CI845" s="4"/>
      <c r="CJ845" s="4"/>
      <c r="CK845" s="77"/>
      <c r="CL845" s="4"/>
      <c r="CM845" s="4"/>
      <c r="CN845" s="4"/>
      <c r="CR845" s="4"/>
      <c r="CS845" s="77"/>
      <c r="CT845" s="4"/>
      <c r="CU845" s="4"/>
      <c r="CV845" s="77"/>
      <c r="CW845" s="4"/>
      <c r="CX845" s="4"/>
      <c r="CY845" s="4"/>
      <c r="CZ845" s="77"/>
      <c r="DA845" s="4"/>
      <c r="DB845" s="4"/>
      <c r="DC845" s="77"/>
      <c r="DD845" s="4"/>
      <c r="DE845" s="4"/>
      <c r="DF845" s="77"/>
      <c r="DG845" s="4"/>
      <c r="DH845" s="4"/>
      <c r="DI845" s="4"/>
      <c r="DJ845" s="77"/>
      <c r="DK845" s="4"/>
      <c r="DL845" s="4"/>
      <c r="DM845" s="77"/>
      <c r="DN845" s="4"/>
      <c r="DO845" s="4"/>
      <c r="DP845" s="77"/>
      <c r="DQ845" s="4"/>
      <c r="DR845" s="4"/>
      <c r="DS845" s="4"/>
      <c r="DW845" s="4"/>
      <c r="DX845" s="77"/>
      <c r="DY845" s="4"/>
      <c r="DZ845" s="4"/>
      <c r="EA845" s="77"/>
      <c r="EB845" s="4"/>
      <c r="EC845" s="4"/>
      <c r="ED845" s="4"/>
      <c r="EE845" s="77"/>
      <c r="EF845" s="4"/>
      <c r="EG845" s="4"/>
      <c r="EH845" s="77"/>
      <c r="EI845" s="4"/>
      <c r="EJ845" s="4"/>
      <c r="EK845" s="77"/>
      <c r="EL845" s="4"/>
      <c r="EM845" s="4"/>
      <c r="EN845" s="4"/>
      <c r="EO845" s="77"/>
      <c r="EP845" s="4"/>
      <c r="EQ845" s="4"/>
      <c r="ER845" s="77"/>
      <c r="ES845" s="4"/>
      <c r="ET845" s="4"/>
      <c r="EU845" s="77"/>
      <c r="EV845" s="4"/>
      <c r="EW845" s="4"/>
      <c r="EX845" s="4"/>
      <c r="FB845" s="4"/>
      <c r="FC845" s="77"/>
      <c r="FD845" s="4"/>
      <c r="FE845" s="4"/>
      <c r="FF845" s="77"/>
      <c r="FG845" s="4"/>
      <c r="FH845" s="4"/>
      <c r="FI845" s="4"/>
      <c r="FJ845" s="77"/>
      <c r="FK845" s="4"/>
      <c r="FL845" s="4"/>
      <c r="FM845" s="77"/>
      <c r="FN845" s="4"/>
      <c r="FO845" s="4"/>
      <c r="FP845" s="77"/>
      <c r="FQ845" s="4"/>
      <c r="FR845" s="4"/>
      <c r="FS845" s="4"/>
      <c r="FT845" s="77"/>
      <c r="FU845" s="4"/>
      <c r="FV845" s="4"/>
      <c r="FW845" s="77"/>
      <c r="FX845" s="4"/>
      <c r="FY845" s="4"/>
      <c r="FZ845" s="77"/>
      <c r="GA845" s="4"/>
      <c r="GB845" s="4"/>
      <c r="GC845" s="4"/>
      <c r="GG845" s="4"/>
      <c r="GH845" s="77"/>
      <c r="GI845" s="4"/>
      <c r="GJ845" s="4"/>
      <c r="GK845" s="77"/>
      <c r="GL845" s="4"/>
      <c r="GM845" s="4"/>
      <c r="GN845" s="4"/>
      <c r="GO845" s="77"/>
      <c r="GP845" s="4"/>
      <c r="GQ845" s="4"/>
      <c r="GR845" s="77"/>
      <c r="GS845" s="4"/>
      <c r="GT845" s="4"/>
      <c r="GU845" s="77"/>
      <c r="GV845" s="4"/>
      <c r="GW845" s="4"/>
      <c r="GX845" s="4"/>
      <c r="GY845" s="77"/>
      <c r="GZ845" s="4"/>
      <c r="HA845" s="4"/>
      <c r="HB845" s="77"/>
      <c r="HC845" s="4"/>
      <c r="HD845" s="4"/>
      <c r="HE845" s="77"/>
      <c r="HF845" s="4"/>
      <c r="HG845" s="4"/>
      <c r="HH845" s="4"/>
    </row>
    <row r="846" spans="3:216" x14ac:dyDescent="0.25">
      <c r="C846" s="4"/>
      <c r="D846" s="4"/>
      <c r="E846" s="4"/>
      <c r="F846" s="77"/>
      <c r="G846" s="4"/>
      <c r="H846" s="4"/>
      <c r="I846" s="4"/>
      <c r="J846" s="77"/>
      <c r="K846" s="4"/>
      <c r="L846" s="4"/>
      <c r="M846" s="77"/>
      <c r="N846" s="4"/>
      <c r="O846" s="4"/>
      <c r="P846" s="77"/>
      <c r="Q846" s="4"/>
      <c r="R846" s="4"/>
      <c r="S846" s="4"/>
      <c r="T846" s="77"/>
      <c r="U846" s="4"/>
      <c r="V846" s="4"/>
      <c r="W846" s="77"/>
      <c r="X846" s="4"/>
      <c r="Y846" s="4"/>
      <c r="Z846" s="77"/>
      <c r="AA846" s="4"/>
      <c r="AB846" s="4"/>
      <c r="AC846" s="4"/>
      <c r="AD846" s="77"/>
      <c r="AE846" s="4"/>
      <c r="AF846" s="4"/>
      <c r="AH846"/>
      <c r="AI846"/>
      <c r="AJ846"/>
      <c r="AK846" s="13"/>
      <c r="AL846"/>
      <c r="AM846"/>
      <c r="AN846"/>
      <c r="AO846" s="13"/>
      <c r="AP846"/>
      <c r="AQ846"/>
      <c r="AR846" s="13"/>
      <c r="AS846"/>
      <c r="AT846"/>
      <c r="AU846" s="13"/>
      <c r="AV846"/>
      <c r="AW846"/>
      <c r="AX846"/>
      <c r="AY846" s="13"/>
      <c r="AZ846"/>
      <c r="BA846"/>
      <c r="BB846" s="13"/>
      <c r="BC846"/>
      <c r="BD846"/>
      <c r="BE846" s="13"/>
      <c r="BF846"/>
      <c r="BG846"/>
      <c r="BH846"/>
      <c r="BI846" s="13"/>
      <c r="BJ846"/>
      <c r="BK846"/>
      <c r="BM846" s="4"/>
      <c r="BN846" s="77"/>
      <c r="BO846" s="4"/>
      <c r="BP846" s="4"/>
      <c r="BQ846" s="77"/>
      <c r="BR846" s="4"/>
      <c r="BS846" s="4"/>
      <c r="BT846" s="4"/>
      <c r="BU846" s="77"/>
      <c r="BV846" s="4"/>
      <c r="BW846" s="4"/>
      <c r="BX846" s="77"/>
      <c r="BY846" s="4"/>
      <c r="BZ846" s="4"/>
      <c r="CA846" s="77"/>
      <c r="CB846" s="4"/>
      <c r="CC846" s="4"/>
      <c r="CD846" s="4"/>
      <c r="CE846" s="77"/>
      <c r="CF846" s="4"/>
      <c r="CG846" s="4"/>
      <c r="CH846" s="77"/>
      <c r="CI846" s="4"/>
      <c r="CJ846" s="4"/>
      <c r="CK846" s="77"/>
      <c r="CL846" s="4"/>
      <c r="CM846" s="4"/>
      <c r="CN846" s="4"/>
      <c r="CR846" s="4"/>
      <c r="CS846" s="77"/>
      <c r="CT846" s="4"/>
      <c r="CU846" s="4"/>
      <c r="CV846" s="77"/>
      <c r="CW846" s="4"/>
      <c r="CX846" s="4"/>
      <c r="CY846" s="4"/>
      <c r="CZ846" s="77"/>
      <c r="DA846" s="4"/>
      <c r="DB846" s="4"/>
      <c r="DC846" s="77"/>
      <c r="DD846" s="4"/>
      <c r="DE846" s="4"/>
      <c r="DF846" s="77"/>
      <c r="DG846" s="4"/>
      <c r="DH846" s="4"/>
      <c r="DI846" s="4"/>
      <c r="DJ846" s="77"/>
      <c r="DK846" s="4"/>
      <c r="DL846" s="4"/>
      <c r="DM846" s="77"/>
      <c r="DN846" s="4"/>
      <c r="DO846" s="4"/>
      <c r="DP846" s="77"/>
      <c r="DQ846" s="4"/>
      <c r="DR846" s="4"/>
      <c r="DS846" s="4"/>
      <c r="DW846" s="4"/>
      <c r="DX846" s="77"/>
      <c r="DY846" s="4"/>
      <c r="DZ846" s="4"/>
      <c r="EA846" s="77"/>
      <c r="EB846" s="4"/>
      <c r="EC846" s="4"/>
      <c r="ED846" s="4"/>
      <c r="EE846" s="77"/>
      <c r="EF846" s="4"/>
      <c r="EG846" s="4"/>
      <c r="EH846" s="77"/>
      <c r="EI846" s="4"/>
      <c r="EJ846" s="4"/>
      <c r="EK846" s="77"/>
      <c r="EL846" s="4"/>
      <c r="EM846" s="4"/>
      <c r="EN846" s="4"/>
      <c r="EO846" s="77"/>
      <c r="EP846" s="4"/>
      <c r="EQ846" s="4"/>
      <c r="ER846" s="77"/>
      <c r="ES846" s="4"/>
      <c r="ET846" s="4"/>
      <c r="EU846" s="77"/>
      <c r="EV846" s="4"/>
      <c r="EW846" s="4"/>
      <c r="EX846" s="4"/>
      <c r="FB846" s="4"/>
      <c r="FC846" s="77"/>
      <c r="FD846" s="4"/>
      <c r="FE846" s="4"/>
      <c r="FF846" s="77"/>
      <c r="FG846" s="4"/>
      <c r="FH846" s="4"/>
      <c r="FI846" s="4"/>
      <c r="FJ846" s="77"/>
      <c r="FK846" s="4"/>
      <c r="FL846" s="4"/>
      <c r="FM846" s="77"/>
      <c r="FN846" s="4"/>
      <c r="FO846" s="4"/>
      <c r="FP846" s="77"/>
      <c r="FQ846" s="4"/>
      <c r="FR846" s="4"/>
      <c r="FS846" s="4"/>
      <c r="FT846" s="77"/>
      <c r="FU846" s="4"/>
      <c r="FV846" s="4"/>
      <c r="FW846" s="77"/>
      <c r="FX846" s="4"/>
      <c r="FY846" s="4"/>
      <c r="FZ846" s="77"/>
      <c r="GA846" s="4"/>
      <c r="GB846" s="4"/>
      <c r="GC846" s="4"/>
      <c r="GG846" s="4"/>
      <c r="GH846" s="77"/>
      <c r="GI846" s="4"/>
      <c r="GJ846" s="4"/>
      <c r="GK846" s="77"/>
      <c r="GL846" s="4"/>
      <c r="GM846" s="4"/>
      <c r="GN846" s="4"/>
      <c r="GO846" s="77"/>
      <c r="GP846" s="4"/>
      <c r="GQ846" s="4"/>
      <c r="GR846" s="77"/>
      <c r="GS846" s="4"/>
      <c r="GT846" s="4"/>
      <c r="GU846" s="77"/>
      <c r="GV846" s="4"/>
      <c r="GW846" s="4"/>
      <c r="GX846" s="4"/>
      <c r="GY846" s="77"/>
      <c r="GZ846" s="4"/>
      <c r="HA846" s="4"/>
      <c r="HB846" s="77"/>
      <c r="HC846" s="4"/>
      <c r="HD846" s="4"/>
      <c r="HE846" s="77"/>
      <c r="HF846" s="4"/>
      <c r="HG846" s="4"/>
      <c r="HH846" s="4"/>
    </row>
    <row r="847" spans="3:216" x14ac:dyDescent="0.25">
      <c r="C847" s="4"/>
      <c r="D847" s="4"/>
      <c r="E847" s="4"/>
      <c r="F847" s="77"/>
      <c r="G847" s="4"/>
      <c r="H847" s="4"/>
      <c r="I847" s="4"/>
      <c r="J847" s="77"/>
      <c r="K847" s="4"/>
      <c r="L847" s="4"/>
      <c r="M847" s="77"/>
      <c r="N847" s="4"/>
      <c r="O847" s="4"/>
      <c r="P847" s="77"/>
      <c r="Q847" s="4"/>
      <c r="R847" s="4"/>
      <c r="S847" s="4"/>
      <c r="T847" s="77"/>
      <c r="U847" s="4"/>
      <c r="V847" s="4"/>
      <c r="W847" s="77"/>
      <c r="X847" s="4"/>
      <c r="Y847" s="4"/>
      <c r="Z847" s="77"/>
      <c r="AA847" s="4"/>
      <c r="AB847" s="4"/>
      <c r="AC847" s="4"/>
      <c r="AD847" s="77"/>
      <c r="AE847" s="4"/>
      <c r="AF847" s="4"/>
      <c r="AH847"/>
      <c r="AI847"/>
      <c r="AJ847"/>
      <c r="AK847" s="13"/>
      <c r="AL847"/>
      <c r="AM847"/>
      <c r="AN847"/>
      <c r="AO847" s="13"/>
      <c r="AP847"/>
      <c r="AQ847"/>
      <c r="AR847" s="13"/>
      <c r="AS847"/>
      <c r="AT847"/>
      <c r="AU847" s="13"/>
      <c r="AV847"/>
      <c r="AW847"/>
      <c r="AX847"/>
      <c r="AY847" s="13"/>
      <c r="AZ847"/>
      <c r="BA847"/>
      <c r="BB847" s="13"/>
      <c r="BC847"/>
      <c r="BD847"/>
      <c r="BE847" s="13"/>
      <c r="BF847"/>
      <c r="BG847"/>
      <c r="BH847"/>
      <c r="BI847" s="13"/>
      <c r="BJ847"/>
      <c r="BK847"/>
      <c r="BM847" s="4"/>
      <c r="BN847" s="77"/>
      <c r="BO847" s="4"/>
      <c r="BP847" s="4"/>
      <c r="BQ847" s="77"/>
      <c r="BR847" s="4"/>
      <c r="BS847" s="4"/>
      <c r="BT847" s="4"/>
      <c r="BU847" s="77"/>
      <c r="BV847" s="4"/>
      <c r="BW847" s="4"/>
      <c r="BX847" s="77"/>
      <c r="BY847" s="4"/>
      <c r="BZ847" s="4"/>
      <c r="CA847" s="77"/>
      <c r="CB847" s="4"/>
      <c r="CC847" s="4"/>
      <c r="CD847" s="4"/>
      <c r="CE847" s="77"/>
      <c r="CF847" s="4"/>
      <c r="CG847" s="4"/>
      <c r="CH847" s="77"/>
      <c r="CI847" s="4"/>
      <c r="CJ847" s="4"/>
      <c r="CK847" s="77"/>
      <c r="CL847" s="4"/>
      <c r="CM847" s="4"/>
      <c r="CN847" s="4"/>
      <c r="CR847" s="4"/>
      <c r="CS847" s="77"/>
      <c r="CT847" s="4"/>
      <c r="CU847" s="4"/>
      <c r="CV847" s="77"/>
      <c r="CW847" s="4"/>
      <c r="CX847" s="4"/>
      <c r="CY847" s="4"/>
      <c r="CZ847" s="77"/>
      <c r="DA847" s="4"/>
      <c r="DB847" s="4"/>
      <c r="DC847" s="77"/>
      <c r="DD847" s="4"/>
      <c r="DE847" s="4"/>
      <c r="DF847" s="77"/>
      <c r="DG847" s="4"/>
      <c r="DH847" s="4"/>
      <c r="DI847" s="4"/>
      <c r="DJ847" s="77"/>
      <c r="DK847" s="4"/>
      <c r="DL847" s="4"/>
      <c r="DM847" s="77"/>
      <c r="DN847" s="4"/>
      <c r="DO847" s="4"/>
      <c r="DP847" s="77"/>
      <c r="DQ847" s="4"/>
      <c r="DR847" s="4"/>
      <c r="DS847" s="4"/>
      <c r="DW847" s="4"/>
      <c r="DX847" s="77"/>
      <c r="DY847" s="4"/>
      <c r="DZ847" s="4"/>
      <c r="EA847" s="77"/>
      <c r="EB847" s="4"/>
      <c r="EC847" s="4"/>
      <c r="ED847" s="4"/>
      <c r="EE847" s="77"/>
      <c r="EF847" s="4"/>
      <c r="EG847" s="4"/>
      <c r="EH847" s="77"/>
      <c r="EI847" s="4"/>
      <c r="EJ847" s="4"/>
      <c r="EK847" s="77"/>
      <c r="EL847" s="4"/>
      <c r="EM847" s="4"/>
      <c r="EN847" s="4"/>
      <c r="EO847" s="77"/>
      <c r="EP847" s="4"/>
      <c r="EQ847" s="4"/>
      <c r="ER847" s="77"/>
      <c r="ES847" s="4"/>
      <c r="ET847" s="4"/>
      <c r="EU847" s="77"/>
      <c r="EV847" s="4"/>
      <c r="EW847" s="4"/>
      <c r="EX847" s="4"/>
      <c r="FB847" s="4"/>
      <c r="FC847" s="77"/>
      <c r="FD847" s="4"/>
      <c r="FE847" s="4"/>
      <c r="FF847" s="77"/>
      <c r="FG847" s="4"/>
      <c r="FH847" s="4"/>
      <c r="FI847" s="4"/>
      <c r="FJ847" s="77"/>
      <c r="FK847" s="4"/>
      <c r="FL847" s="4"/>
      <c r="FM847" s="77"/>
      <c r="FN847" s="4"/>
      <c r="FO847" s="4"/>
      <c r="FP847" s="77"/>
      <c r="FQ847" s="4"/>
      <c r="FR847" s="4"/>
      <c r="FS847" s="4"/>
      <c r="FT847" s="77"/>
      <c r="FU847" s="4"/>
      <c r="FV847" s="4"/>
      <c r="FW847" s="77"/>
      <c r="FX847" s="4"/>
      <c r="FY847" s="4"/>
      <c r="FZ847" s="77"/>
      <c r="GA847" s="4"/>
      <c r="GB847" s="4"/>
      <c r="GC847" s="4"/>
      <c r="GG847" s="4"/>
      <c r="GH847" s="77"/>
      <c r="GI847" s="4"/>
      <c r="GJ847" s="4"/>
      <c r="GK847" s="77"/>
      <c r="GL847" s="4"/>
      <c r="GM847" s="4"/>
      <c r="GN847" s="4"/>
      <c r="GO847" s="77"/>
      <c r="GP847" s="4"/>
      <c r="GQ847" s="4"/>
      <c r="GR847" s="77"/>
      <c r="GS847" s="4"/>
      <c r="GT847" s="4"/>
      <c r="GU847" s="77"/>
      <c r="GV847" s="4"/>
      <c r="GW847" s="4"/>
      <c r="GX847" s="4"/>
      <c r="GY847" s="77"/>
      <c r="GZ847" s="4"/>
      <c r="HA847" s="4"/>
      <c r="HB847" s="77"/>
      <c r="HC847" s="4"/>
      <c r="HD847" s="4"/>
      <c r="HE847" s="77"/>
      <c r="HF847" s="4"/>
      <c r="HG847" s="4"/>
      <c r="HH847" s="4"/>
    </row>
    <row r="848" spans="3:216" x14ac:dyDescent="0.25">
      <c r="C848" s="4"/>
      <c r="D848" s="4"/>
      <c r="E848" s="4"/>
      <c r="F848" s="77"/>
      <c r="G848" s="4"/>
      <c r="H848" s="4"/>
      <c r="I848" s="4"/>
      <c r="J848" s="77"/>
      <c r="K848" s="4"/>
      <c r="L848" s="4"/>
      <c r="M848" s="77"/>
      <c r="N848" s="4"/>
      <c r="O848" s="4"/>
      <c r="P848" s="77"/>
      <c r="Q848" s="4"/>
      <c r="R848" s="4"/>
      <c r="S848" s="4"/>
      <c r="T848" s="77"/>
      <c r="U848" s="4"/>
      <c r="V848" s="4"/>
      <c r="W848" s="77"/>
      <c r="X848" s="4"/>
      <c r="Y848" s="4"/>
      <c r="Z848" s="77"/>
      <c r="AA848" s="4"/>
      <c r="AB848" s="4"/>
      <c r="AC848" s="4"/>
      <c r="AD848" s="77"/>
      <c r="AE848" s="4"/>
      <c r="AF848" s="4"/>
      <c r="AH848"/>
      <c r="AI848"/>
      <c r="AJ848"/>
      <c r="AK848" s="13"/>
      <c r="AL848"/>
      <c r="AM848"/>
      <c r="AN848"/>
      <c r="AO848" s="13"/>
      <c r="AP848"/>
      <c r="AQ848"/>
      <c r="AR848" s="13"/>
      <c r="AS848"/>
      <c r="AT848"/>
      <c r="AU848" s="13"/>
      <c r="AV848"/>
      <c r="AW848"/>
      <c r="AX848"/>
      <c r="AY848" s="13"/>
      <c r="AZ848"/>
      <c r="BA848"/>
      <c r="BB848" s="13"/>
      <c r="BC848"/>
      <c r="BD848"/>
      <c r="BE848" s="13"/>
      <c r="BF848"/>
      <c r="BG848"/>
      <c r="BH848"/>
      <c r="BI848" s="13"/>
      <c r="BJ848"/>
      <c r="BK848"/>
      <c r="BM848" s="4"/>
      <c r="BN848" s="77"/>
      <c r="BO848" s="4"/>
      <c r="BP848" s="4"/>
      <c r="BQ848" s="77"/>
      <c r="BR848" s="4"/>
      <c r="BS848" s="4"/>
      <c r="BT848" s="4"/>
      <c r="BU848" s="77"/>
      <c r="BV848" s="4"/>
      <c r="BW848" s="4"/>
      <c r="BX848" s="77"/>
      <c r="BY848" s="4"/>
      <c r="BZ848" s="4"/>
      <c r="CA848" s="77"/>
      <c r="CB848" s="4"/>
      <c r="CC848" s="4"/>
      <c r="CD848" s="4"/>
      <c r="CE848" s="77"/>
      <c r="CF848" s="4"/>
      <c r="CG848" s="4"/>
      <c r="CH848" s="77"/>
      <c r="CI848" s="4"/>
      <c r="CJ848" s="4"/>
      <c r="CK848" s="77"/>
      <c r="CL848" s="4"/>
      <c r="CM848" s="4"/>
      <c r="CN848" s="4"/>
      <c r="CR848" s="4"/>
      <c r="CS848" s="77"/>
      <c r="CT848" s="4"/>
      <c r="CU848" s="4"/>
      <c r="CV848" s="77"/>
      <c r="CW848" s="4"/>
      <c r="CX848" s="4"/>
      <c r="CY848" s="4"/>
      <c r="CZ848" s="77"/>
      <c r="DA848" s="4"/>
      <c r="DB848" s="4"/>
      <c r="DC848" s="77"/>
      <c r="DD848" s="4"/>
      <c r="DE848" s="4"/>
      <c r="DF848" s="77"/>
      <c r="DG848" s="4"/>
      <c r="DH848" s="4"/>
      <c r="DI848" s="4"/>
      <c r="DJ848" s="77"/>
      <c r="DK848" s="4"/>
      <c r="DL848" s="4"/>
      <c r="DM848" s="77"/>
      <c r="DN848" s="4"/>
      <c r="DO848" s="4"/>
      <c r="DP848" s="77"/>
      <c r="DQ848" s="4"/>
      <c r="DR848" s="4"/>
      <c r="DS848" s="4"/>
      <c r="DW848" s="4"/>
      <c r="DX848" s="77"/>
      <c r="DY848" s="4"/>
      <c r="DZ848" s="4"/>
      <c r="EA848" s="77"/>
      <c r="EB848" s="4"/>
      <c r="EC848" s="4"/>
      <c r="ED848" s="4"/>
      <c r="EE848" s="77"/>
      <c r="EF848" s="4"/>
      <c r="EG848" s="4"/>
      <c r="EH848" s="77"/>
      <c r="EI848" s="4"/>
      <c r="EJ848" s="4"/>
      <c r="EK848" s="77"/>
      <c r="EL848" s="4"/>
      <c r="EM848" s="4"/>
      <c r="EN848" s="4"/>
      <c r="EO848" s="77"/>
      <c r="EP848" s="4"/>
      <c r="EQ848" s="4"/>
      <c r="ER848" s="77"/>
      <c r="ES848" s="4"/>
      <c r="ET848" s="4"/>
      <c r="EU848" s="77"/>
      <c r="EV848" s="4"/>
      <c r="EW848" s="4"/>
      <c r="EX848" s="4"/>
      <c r="FB848" s="4"/>
      <c r="FC848" s="77"/>
      <c r="FD848" s="4"/>
      <c r="FE848" s="4"/>
      <c r="FF848" s="77"/>
      <c r="FG848" s="4"/>
      <c r="FH848" s="4"/>
      <c r="FI848" s="4"/>
      <c r="FJ848" s="77"/>
      <c r="FK848" s="4"/>
      <c r="FL848" s="4"/>
      <c r="FM848" s="77"/>
      <c r="FN848" s="4"/>
      <c r="FO848" s="4"/>
      <c r="FP848" s="77"/>
      <c r="FQ848" s="4"/>
      <c r="FR848" s="4"/>
      <c r="FS848" s="4"/>
      <c r="FT848" s="77"/>
      <c r="FU848" s="4"/>
      <c r="FV848" s="4"/>
      <c r="FW848" s="77"/>
      <c r="FX848" s="4"/>
      <c r="FY848" s="4"/>
      <c r="FZ848" s="77"/>
      <c r="GA848" s="4"/>
      <c r="GB848" s="4"/>
      <c r="GC848" s="4"/>
      <c r="GG848" s="4"/>
      <c r="GH848" s="77"/>
      <c r="GI848" s="4"/>
      <c r="GJ848" s="4"/>
      <c r="GK848" s="77"/>
      <c r="GL848" s="4"/>
      <c r="GM848" s="4"/>
      <c r="GN848" s="4"/>
      <c r="GO848" s="77"/>
      <c r="GP848" s="4"/>
      <c r="GQ848" s="4"/>
      <c r="GR848" s="77"/>
      <c r="GS848" s="4"/>
      <c r="GT848" s="4"/>
      <c r="GU848" s="77"/>
      <c r="GV848" s="4"/>
      <c r="GW848" s="4"/>
      <c r="GX848" s="4"/>
      <c r="GY848" s="77"/>
      <c r="GZ848" s="4"/>
      <c r="HA848" s="4"/>
      <c r="HB848" s="77"/>
      <c r="HC848" s="4"/>
      <c r="HD848" s="4"/>
      <c r="HE848" s="77"/>
      <c r="HF848" s="4"/>
      <c r="HG848" s="4"/>
      <c r="HH848" s="4"/>
    </row>
    <row r="849" spans="3:216" x14ac:dyDescent="0.25">
      <c r="C849" s="4"/>
      <c r="D849" s="4"/>
      <c r="E849" s="4"/>
      <c r="F849" s="77"/>
      <c r="G849" s="4"/>
      <c r="H849" s="4"/>
      <c r="I849" s="4"/>
      <c r="J849" s="77"/>
      <c r="K849" s="4"/>
      <c r="L849" s="4"/>
      <c r="M849" s="77"/>
      <c r="N849" s="4"/>
      <c r="O849" s="4"/>
      <c r="P849" s="77"/>
      <c r="Q849" s="4"/>
      <c r="R849" s="4"/>
      <c r="S849" s="4"/>
      <c r="T849" s="77"/>
      <c r="U849" s="4"/>
      <c r="V849" s="4"/>
      <c r="W849" s="77"/>
      <c r="X849" s="4"/>
      <c r="Y849" s="4"/>
      <c r="Z849" s="77"/>
      <c r="AA849" s="4"/>
      <c r="AB849" s="4"/>
      <c r="AC849" s="4"/>
      <c r="AD849" s="77"/>
      <c r="AE849" s="4"/>
      <c r="AF849" s="4"/>
      <c r="AH849"/>
      <c r="AI849"/>
      <c r="AJ849"/>
      <c r="AK849" s="13"/>
      <c r="AL849"/>
      <c r="AM849"/>
      <c r="AN849"/>
      <c r="AO849" s="13"/>
      <c r="AP849"/>
      <c r="AQ849"/>
      <c r="AR849" s="13"/>
      <c r="AS849"/>
      <c r="AT849"/>
      <c r="AU849" s="13"/>
      <c r="AV849"/>
      <c r="AW849"/>
      <c r="AX849"/>
      <c r="AY849" s="13"/>
      <c r="AZ849"/>
      <c r="BA849"/>
      <c r="BB849" s="13"/>
      <c r="BC849"/>
      <c r="BD849"/>
      <c r="BE849" s="13"/>
      <c r="BF849"/>
      <c r="BG849"/>
      <c r="BH849"/>
      <c r="BI849" s="13"/>
      <c r="BJ849"/>
      <c r="BK849"/>
      <c r="BM849" s="4"/>
      <c r="BN849" s="77"/>
      <c r="BO849" s="4"/>
      <c r="BP849" s="4"/>
      <c r="BQ849" s="77"/>
      <c r="BR849" s="4"/>
      <c r="BS849" s="4"/>
      <c r="BT849" s="4"/>
      <c r="BU849" s="77"/>
      <c r="BV849" s="4"/>
      <c r="BW849" s="4"/>
      <c r="BX849" s="77"/>
      <c r="BY849" s="4"/>
      <c r="BZ849" s="4"/>
      <c r="CA849" s="77"/>
      <c r="CB849" s="4"/>
      <c r="CC849" s="4"/>
      <c r="CD849" s="4"/>
      <c r="CE849" s="77"/>
      <c r="CF849" s="4"/>
      <c r="CG849" s="4"/>
      <c r="CH849" s="77"/>
      <c r="CI849" s="4"/>
      <c r="CJ849" s="4"/>
      <c r="CK849" s="77"/>
      <c r="CL849" s="4"/>
      <c r="CM849" s="4"/>
      <c r="CN849" s="4"/>
      <c r="CR849" s="4"/>
      <c r="CS849" s="77"/>
      <c r="CT849" s="4"/>
      <c r="CU849" s="4"/>
      <c r="CV849" s="77"/>
      <c r="CW849" s="4"/>
      <c r="CX849" s="4"/>
      <c r="CY849" s="4"/>
      <c r="CZ849" s="77"/>
      <c r="DA849" s="4"/>
      <c r="DB849" s="4"/>
      <c r="DC849" s="77"/>
      <c r="DD849" s="4"/>
      <c r="DE849" s="4"/>
      <c r="DF849" s="77"/>
      <c r="DG849" s="4"/>
      <c r="DH849" s="4"/>
      <c r="DI849" s="4"/>
      <c r="DJ849" s="77"/>
      <c r="DK849" s="4"/>
      <c r="DL849" s="4"/>
      <c r="DM849" s="77"/>
      <c r="DN849" s="4"/>
      <c r="DO849" s="4"/>
      <c r="DP849" s="77"/>
      <c r="DQ849" s="4"/>
      <c r="DR849" s="4"/>
      <c r="DS849" s="4"/>
      <c r="DW849" s="4"/>
      <c r="DX849" s="77"/>
      <c r="DY849" s="4"/>
      <c r="DZ849" s="4"/>
      <c r="EA849" s="77"/>
      <c r="EB849" s="4"/>
      <c r="EC849" s="4"/>
      <c r="ED849" s="4"/>
      <c r="EE849" s="77"/>
      <c r="EF849" s="4"/>
      <c r="EG849" s="4"/>
      <c r="EH849" s="77"/>
      <c r="EI849" s="4"/>
      <c r="EJ849" s="4"/>
      <c r="EK849" s="77"/>
      <c r="EL849" s="4"/>
      <c r="EM849" s="4"/>
      <c r="EN849" s="4"/>
      <c r="EO849" s="77"/>
      <c r="EP849" s="4"/>
      <c r="EQ849" s="4"/>
      <c r="ER849" s="77"/>
      <c r="ES849" s="4"/>
      <c r="ET849" s="4"/>
      <c r="EU849" s="77"/>
      <c r="EV849" s="4"/>
      <c r="EW849" s="4"/>
      <c r="EX849" s="4"/>
      <c r="FB849" s="4"/>
      <c r="FC849" s="77"/>
      <c r="FD849" s="4"/>
      <c r="FE849" s="4"/>
      <c r="FF849" s="77"/>
      <c r="FG849" s="4"/>
      <c r="FH849" s="4"/>
      <c r="FI849" s="4"/>
      <c r="FJ849" s="77"/>
      <c r="FK849" s="4"/>
      <c r="FL849" s="4"/>
      <c r="FM849" s="77"/>
      <c r="FN849" s="4"/>
      <c r="FO849" s="4"/>
      <c r="FP849" s="77"/>
      <c r="FQ849" s="4"/>
      <c r="FR849" s="4"/>
      <c r="FS849" s="4"/>
      <c r="FT849" s="77"/>
      <c r="FU849" s="4"/>
      <c r="FV849" s="4"/>
      <c r="FW849" s="77"/>
      <c r="FX849" s="4"/>
      <c r="FY849" s="4"/>
      <c r="FZ849" s="77"/>
      <c r="GA849" s="4"/>
      <c r="GB849" s="4"/>
      <c r="GC849" s="4"/>
      <c r="GG849" s="4"/>
      <c r="GH849" s="77"/>
      <c r="GI849" s="4"/>
      <c r="GJ849" s="4"/>
      <c r="GK849" s="77"/>
      <c r="GL849" s="4"/>
      <c r="GM849" s="4"/>
      <c r="GN849" s="4"/>
      <c r="GO849" s="77"/>
      <c r="GP849" s="4"/>
      <c r="GQ849" s="4"/>
      <c r="GR849" s="77"/>
      <c r="GS849" s="4"/>
      <c r="GT849" s="4"/>
      <c r="GU849" s="77"/>
      <c r="GV849" s="4"/>
      <c r="GW849" s="4"/>
      <c r="GX849" s="4"/>
      <c r="GY849" s="77"/>
      <c r="GZ849" s="4"/>
      <c r="HA849" s="4"/>
      <c r="HB849" s="77"/>
      <c r="HC849" s="4"/>
      <c r="HD849" s="4"/>
      <c r="HE849" s="77"/>
      <c r="HF849" s="4"/>
      <c r="HG849" s="4"/>
      <c r="HH849" s="4"/>
    </row>
    <row r="850" spans="3:216" x14ac:dyDescent="0.25">
      <c r="C850" s="4"/>
      <c r="D850" s="4"/>
      <c r="E850" s="4"/>
      <c r="F850" s="77"/>
      <c r="G850" s="4"/>
      <c r="H850" s="4"/>
      <c r="I850" s="4"/>
      <c r="J850" s="77"/>
      <c r="K850" s="4"/>
      <c r="L850" s="4"/>
      <c r="M850" s="77"/>
      <c r="N850" s="4"/>
      <c r="O850" s="4"/>
      <c r="P850" s="77"/>
      <c r="Q850" s="4"/>
      <c r="R850" s="4"/>
      <c r="S850" s="4"/>
      <c r="T850" s="77"/>
      <c r="U850" s="4"/>
      <c r="V850" s="4"/>
      <c r="W850" s="77"/>
      <c r="X850" s="4"/>
      <c r="Y850" s="4"/>
      <c r="Z850" s="77"/>
      <c r="AA850" s="4"/>
      <c r="AB850" s="4"/>
      <c r="AC850" s="4"/>
      <c r="AD850" s="77"/>
      <c r="AE850" s="4"/>
      <c r="AF850" s="4"/>
      <c r="AH850"/>
      <c r="AI850"/>
      <c r="AJ850"/>
      <c r="AK850" s="13"/>
      <c r="AL850"/>
      <c r="AM850"/>
      <c r="AN850"/>
      <c r="AO850" s="13"/>
      <c r="AP850"/>
      <c r="AQ850"/>
      <c r="AR850" s="13"/>
      <c r="AS850"/>
      <c r="AT850"/>
      <c r="AU850" s="13"/>
      <c r="AV850"/>
      <c r="AW850"/>
      <c r="AX850"/>
      <c r="AY850" s="13"/>
      <c r="AZ850"/>
      <c r="BA850"/>
      <c r="BB850" s="13"/>
      <c r="BC850"/>
      <c r="BD850"/>
      <c r="BE850" s="13"/>
      <c r="BF850"/>
      <c r="BG850"/>
      <c r="BH850"/>
      <c r="BI850" s="13"/>
      <c r="BJ850"/>
      <c r="BK850"/>
      <c r="BM850" s="4"/>
      <c r="BN850" s="77"/>
      <c r="BO850" s="4"/>
      <c r="BP850" s="4"/>
      <c r="BQ850" s="77"/>
      <c r="BR850" s="4"/>
      <c r="BS850" s="4"/>
      <c r="BT850" s="4"/>
      <c r="BU850" s="77"/>
      <c r="BV850" s="4"/>
      <c r="BW850" s="4"/>
      <c r="BX850" s="77"/>
      <c r="BY850" s="4"/>
      <c r="BZ850" s="4"/>
      <c r="CA850" s="77"/>
      <c r="CB850" s="4"/>
      <c r="CC850" s="4"/>
      <c r="CD850" s="4"/>
      <c r="CE850" s="77"/>
      <c r="CF850" s="4"/>
      <c r="CG850" s="4"/>
      <c r="CH850" s="77"/>
      <c r="CI850" s="4"/>
      <c r="CJ850" s="4"/>
      <c r="CK850" s="77"/>
      <c r="CL850" s="4"/>
      <c r="CM850" s="4"/>
      <c r="CN850" s="4"/>
      <c r="CR850" s="4"/>
      <c r="CS850" s="77"/>
      <c r="CT850" s="4"/>
      <c r="CU850" s="4"/>
      <c r="CV850" s="77"/>
      <c r="CW850" s="4"/>
      <c r="CX850" s="4"/>
      <c r="CY850" s="4"/>
      <c r="CZ850" s="77"/>
      <c r="DA850" s="4"/>
      <c r="DB850" s="4"/>
      <c r="DC850" s="77"/>
      <c r="DD850" s="4"/>
      <c r="DE850" s="4"/>
      <c r="DF850" s="77"/>
      <c r="DG850" s="4"/>
      <c r="DH850" s="4"/>
      <c r="DI850" s="4"/>
      <c r="DJ850" s="77"/>
      <c r="DK850" s="4"/>
      <c r="DL850" s="4"/>
      <c r="DM850" s="77"/>
      <c r="DN850" s="4"/>
      <c r="DO850" s="4"/>
      <c r="DP850" s="77"/>
      <c r="DQ850" s="4"/>
      <c r="DR850" s="4"/>
      <c r="DS850" s="4"/>
      <c r="DW850" s="4"/>
      <c r="DX850" s="77"/>
      <c r="DY850" s="4"/>
      <c r="DZ850" s="4"/>
      <c r="EA850" s="77"/>
      <c r="EB850" s="4"/>
      <c r="EC850" s="4"/>
      <c r="ED850" s="4"/>
      <c r="EE850" s="77"/>
      <c r="EF850" s="4"/>
      <c r="EG850" s="4"/>
      <c r="EH850" s="77"/>
      <c r="EI850" s="4"/>
      <c r="EJ850" s="4"/>
      <c r="EK850" s="77"/>
      <c r="EL850" s="4"/>
      <c r="EM850" s="4"/>
      <c r="EN850" s="4"/>
      <c r="EO850" s="77"/>
      <c r="EP850" s="4"/>
      <c r="EQ850" s="4"/>
      <c r="ER850" s="77"/>
      <c r="ES850" s="4"/>
      <c r="ET850" s="4"/>
      <c r="EU850" s="77"/>
      <c r="EV850" s="4"/>
      <c r="EW850" s="4"/>
      <c r="EX850" s="4"/>
      <c r="FB850" s="4"/>
      <c r="FC850" s="77"/>
      <c r="FD850" s="4"/>
      <c r="FE850" s="4"/>
      <c r="FF850" s="77"/>
      <c r="FG850" s="4"/>
      <c r="FH850" s="4"/>
      <c r="FI850" s="4"/>
      <c r="FJ850" s="77"/>
      <c r="FK850" s="4"/>
      <c r="FL850" s="4"/>
      <c r="FM850" s="77"/>
      <c r="FN850" s="4"/>
      <c r="FO850" s="4"/>
      <c r="FP850" s="77"/>
      <c r="FQ850" s="4"/>
      <c r="FR850" s="4"/>
      <c r="FS850" s="4"/>
      <c r="FT850" s="77"/>
      <c r="FU850" s="4"/>
      <c r="FV850" s="4"/>
      <c r="FW850" s="77"/>
      <c r="FX850" s="4"/>
      <c r="FY850" s="4"/>
      <c r="FZ850" s="77"/>
      <c r="GA850" s="4"/>
      <c r="GB850" s="4"/>
      <c r="GC850" s="4"/>
      <c r="GG850" s="4"/>
      <c r="GH850" s="77"/>
      <c r="GI850" s="4"/>
      <c r="GJ850" s="4"/>
      <c r="GK850" s="77"/>
      <c r="GL850" s="4"/>
      <c r="GM850" s="4"/>
      <c r="GN850" s="4"/>
      <c r="GO850" s="77"/>
      <c r="GP850" s="4"/>
      <c r="GQ850" s="4"/>
      <c r="GR850" s="77"/>
      <c r="GS850" s="4"/>
      <c r="GT850" s="4"/>
      <c r="GU850" s="77"/>
      <c r="GV850" s="4"/>
      <c r="GW850" s="4"/>
      <c r="GX850" s="4"/>
      <c r="GY850" s="77"/>
      <c r="GZ850" s="4"/>
      <c r="HA850" s="4"/>
      <c r="HB850" s="77"/>
      <c r="HC850" s="4"/>
      <c r="HD850" s="4"/>
      <c r="HE850" s="77"/>
      <c r="HF850" s="4"/>
      <c r="HG850" s="4"/>
      <c r="HH850" s="4"/>
    </row>
    <row r="851" spans="3:216" x14ac:dyDescent="0.25">
      <c r="C851" s="4"/>
      <c r="D851" s="4"/>
      <c r="E851" s="4"/>
      <c r="F851" s="77"/>
      <c r="G851" s="4"/>
      <c r="H851" s="4"/>
      <c r="I851" s="4"/>
      <c r="J851" s="77"/>
      <c r="K851" s="4"/>
      <c r="L851" s="4"/>
      <c r="M851" s="77"/>
      <c r="N851" s="4"/>
      <c r="O851" s="4"/>
      <c r="P851" s="77"/>
      <c r="Q851" s="4"/>
      <c r="R851" s="4"/>
      <c r="S851" s="4"/>
      <c r="T851" s="77"/>
      <c r="U851" s="4"/>
      <c r="V851" s="4"/>
      <c r="W851" s="77"/>
      <c r="X851" s="4"/>
      <c r="Y851" s="4"/>
      <c r="Z851" s="77"/>
      <c r="AA851" s="4"/>
      <c r="AB851" s="4"/>
      <c r="AC851" s="4"/>
      <c r="AD851" s="77"/>
      <c r="AE851" s="4"/>
      <c r="AF851" s="4"/>
      <c r="AH851"/>
      <c r="AI851"/>
      <c r="AJ851"/>
      <c r="AK851" s="13"/>
      <c r="AL851"/>
      <c r="AM851"/>
      <c r="AN851"/>
      <c r="AO851" s="13"/>
      <c r="AP851"/>
      <c r="AQ851"/>
      <c r="AR851" s="13"/>
      <c r="AS851"/>
      <c r="AT851"/>
      <c r="AU851" s="13"/>
      <c r="AV851"/>
      <c r="AW851"/>
      <c r="AX851"/>
      <c r="AY851" s="13"/>
      <c r="AZ851"/>
      <c r="BA851"/>
      <c r="BB851" s="13"/>
      <c r="BC851"/>
      <c r="BD851"/>
      <c r="BE851" s="13"/>
      <c r="BF851"/>
      <c r="BG851"/>
      <c r="BH851"/>
      <c r="BI851" s="13"/>
      <c r="BJ851"/>
      <c r="BK851"/>
      <c r="BM851" s="4"/>
      <c r="BN851" s="77"/>
      <c r="BO851" s="4"/>
      <c r="BP851" s="4"/>
      <c r="BQ851" s="77"/>
      <c r="BR851" s="4"/>
      <c r="BS851" s="4"/>
      <c r="BT851" s="4"/>
      <c r="BU851" s="77"/>
      <c r="BV851" s="4"/>
      <c r="BW851" s="4"/>
      <c r="BX851" s="77"/>
      <c r="BY851" s="4"/>
      <c r="BZ851" s="4"/>
      <c r="CA851" s="77"/>
      <c r="CB851" s="4"/>
      <c r="CC851" s="4"/>
      <c r="CD851" s="4"/>
      <c r="CE851" s="77"/>
      <c r="CF851" s="4"/>
      <c r="CG851" s="4"/>
      <c r="CH851" s="77"/>
      <c r="CI851" s="4"/>
      <c r="CJ851" s="4"/>
      <c r="CK851" s="77"/>
      <c r="CL851" s="4"/>
      <c r="CM851" s="4"/>
      <c r="CN851" s="4"/>
      <c r="CR851" s="4"/>
      <c r="CS851" s="77"/>
      <c r="CT851" s="4"/>
      <c r="CU851" s="4"/>
      <c r="CV851" s="77"/>
      <c r="CW851" s="4"/>
      <c r="CX851" s="4"/>
      <c r="CY851" s="4"/>
      <c r="CZ851" s="77"/>
      <c r="DA851" s="4"/>
      <c r="DB851" s="4"/>
      <c r="DC851" s="77"/>
      <c r="DD851" s="4"/>
      <c r="DE851" s="4"/>
      <c r="DF851" s="77"/>
      <c r="DG851" s="4"/>
      <c r="DH851" s="4"/>
      <c r="DI851" s="4"/>
      <c r="DJ851" s="77"/>
      <c r="DK851" s="4"/>
      <c r="DL851" s="4"/>
      <c r="DM851" s="77"/>
      <c r="DN851" s="4"/>
      <c r="DO851" s="4"/>
      <c r="DP851" s="77"/>
      <c r="DQ851" s="4"/>
      <c r="DR851" s="4"/>
      <c r="DS851" s="4"/>
      <c r="DW851" s="4"/>
      <c r="DX851" s="77"/>
      <c r="DY851" s="4"/>
      <c r="DZ851" s="4"/>
      <c r="EA851" s="77"/>
      <c r="EB851" s="4"/>
      <c r="EC851" s="4"/>
      <c r="ED851" s="4"/>
      <c r="EE851" s="77"/>
      <c r="EF851" s="4"/>
      <c r="EG851" s="4"/>
      <c r="EH851" s="77"/>
      <c r="EI851" s="4"/>
      <c r="EJ851" s="4"/>
      <c r="EK851" s="77"/>
      <c r="EL851" s="4"/>
      <c r="EM851" s="4"/>
      <c r="EN851" s="4"/>
      <c r="EO851" s="77"/>
      <c r="EP851" s="4"/>
      <c r="EQ851" s="4"/>
      <c r="ER851" s="77"/>
      <c r="ES851" s="4"/>
      <c r="ET851" s="4"/>
      <c r="EU851" s="77"/>
      <c r="EV851" s="4"/>
      <c r="EW851" s="4"/>
      <c r="EX851" s="4"/>
      <c r="FB851" s="4"/>
      <c r="FC851" s="77"/>
      <c r="FD851" s="4"/>
      <c r="FE851" s="4"/>
      <c r="FF851" s="77"/>
      <c r="FG851" s="4"/>
      <c r="FH851" s="4"/>
      <c r="FI851" s="4"/>
      <c r="FJ851" s="77"/>
      <c r="FK851" s="4"/>
      <c r="FL851" s="4"/>
      <c r="FM851" s="77"/>
      <c r="FN851" s="4"/>
      <c r="FO851" s="4"/>
      <c r="FP851" s="77"/>
      <c r="FQ851" s="4"/>
      <c r="FR851" s="4"/>
      <c r="FS851" s="4"/>
      <c r="FT851" s="77"/>
      <c r="FU851" s="4"/>
      <c r="FV851" s="4"/>
      <c r="FW851" s="77"/>
      <c r="FX851" s="4"/>
      <c r="FY851" s="4"/>
      <c r="FZ851" s="77"/>
      <c r="GA851" s="4"/>
      <c r="GB851" s="4"/>
      <c r="GC851" s="4"/>
      <c r="GG851" s="4"/>
      <c r="GH851" s="77"/>
      <c r="GI851" s="4"/>
      <c r="GJ851" s="4"/>
      <c r="GK851" s="77"/>
      <c r="GL851" s="4"/>
      <c r="GM851" s="4"/>
      <c r="GN851" s="4"/>
      <c r="GO851" s="77"/>
      <c r="GP851" s="4"/>
      <c r="GQ851" s="4"/>
      <c r="GR851" s="77"/>
      <c r="GS851" s="4"/>
      <c r="GT851" s="4"/>
      <c r="GU851" s="77"/>
      <c r="GV851" s="4"/>
      <c r="GW851" s="4"/>
      <c r="GX851" s="4"/>
      <c r="GY851" s="77"/>
      <c r="GZ851" s="4"/>
      <c r="HA851" s="4"/>
      <c r="HB851" s="77"/>
      <c r="HC851" s="4"/>
      <c r="HD851" s="4"/>
      <c r="HE851" s="77"/>
      <c r="HF851" s="4"/>
      <c r="HG851" s="4"/>
      <c r="HH851" s="4"/>
    </row>
    <row r="852" spans="3:216" x14ac:dyDescent="0.25">
      <c r="C852" s="4"/>
      <c r="D852" s="4"/>
      <c r="E852" s="4"/>
      <c r="F852" s="77"/>
      <c r="G852" s="4"/>
      <c r="H852" s="4"/>
      <c r="I852" s="4"/>
      <c r="J852" s="77"/>
      <c r="K852" s="4"/>
      <c r="L852" s="4"/>
      <c r="M852" s="77"/>
      <c r="N852" s="4"/>
      <c r="O852" s="4"/>
      <c r="P852" s="77"/>
      <c r="Q852" s="4"/>
      <c r="R852" s="4"/>
      <c r="S852" s="4"/>
      <c r="T852" s="77"/>
      <c r="U852" s="4"/>
      <c r="V852" s="4"/>
      <c r="W852" s="77"/>
      <c r="X852" s="4"/>
      <c r="Y852" s="4"/>
      <c r="Z852" s="77"/>
      <c r="AA852" s="4"/>
      <c r="AB852" s="4"/>
      <c r="AC852" s="4"/>
      <c r="AD852" s="77"/>
      <c r="AE852" s="4"/>
      <c r="AF852" s="4"/>
      <c r="AH852"/>
      <c r="AI852"/>
      <c r="AJ852"/>
      <c r="AK852" s="13"/>
      <c r="AL852"/>
      <c r="AM852"/>
      <c r="AN852"/>
      <c r="AO852" s="13"/>
      <c r="AP852"/>
      <c r="AQ852"/>
      <c r="AR852" s="13"/>
      <c r="AS852"/>
      <c r="AT852"/>
      <c r="AU852" s="13"/>
      <c r="AV852"/>
      <c r="AW852"/>
      <c r="AX852"/>
      <c r="AY852" s="13"/>
      <c r="AZ852"/>
      <c r="BA852"/>
      <c r="BB852" s="13"/>
      <c r="BC852"/>
      <c r="BD852"/>
      <c r="BE852" s="13"/>
      <c r="BF852"/>
      <c r="BG852"/>
      <c r="BH852"/>
      <c r="BI852" s="13"/>
      <c r="BJ852"/>
      <c r="BK852"/>
      <c r="BM852" s="4"/>
      <c r="BN852" s="77"/>
      <c r="BO852" s="4"/>
      <c r="BP852" s="4"/>
      <c r="BQ852" s="77"/>
      <c r="BR852" s="4"/>
      <c r="BS852" s="4"/>
      <c r="BT852" s="4"/>
      <c r="BU852" s="77"/>
      <c r="BV852" s="4"/>
      <c r="BW852" s="4"/>
      <c r="BX852" s="77"/>
      <c r="BY852" s="4"/>
      <c r="BZ852" s="4"/>
      <c r="CA852" s="77"/>
      <c r="CB852" s="4"/>
      <c r="CC852" s="4"/>
      <c r="CD852" s="4"/>
      <c r="CE852" s="77"/>
      <c r="CF852" s="4"/>
      <c r="CG852" s="4"/>
      <c r="CH852" s="77"/>
      <c r="CI852" s="4"/>
      <c r="CJ852" s="4"/>
      <c r="CK852" s="77"/>
      <c r="CL852" s="4"/>
      <c r="CM852" s="4"/>
      <c r="CN852" s="4"/>
      <c r="CR852" s="4"/>
      <c r="CS852" s="77"/>
      <c r="CT852" s="4"/>
      <c r="CU852" s="4"/>
      <c r="CV852" s="77"/>
      <c r="CW852" s="4"/>
      <c r="CX852" s="4"/>
      <c r="CY852" s="4"/>
      <c r="CZ852" s="77"/>
      <c r="DA852" s="4"/>
      <c r="DB852" s="4"/>
      <c r="DC852" s="77"/>
      <c r="DD852" s="4"/>
      <c r="DE852" s="4"/>
      <c r="DF852" s="77"/>
      <c r="DG852" s="4"/>
      <c r="DH852" s="4"/>
      <c r="DI852" s="4"/>
      <c r="DJ852" s="77"/>
      <c r="DK852" s="4"/>
      <c r="DL852" s="4"/>
      <c r="DM852" s="77"/>
      <c r="DN852" s="4"/>
      <c r="DO852" s="4"/>
      <c r="DP852" s="77"/>
      <c r="DQ852" s="4"/>
      <c r="DR852" s="4"/>
      <c r="DS852" s="4"/>
      <c r="DW852" s="4"/>
      <c r="DX852" s="77"/>
      <c r="DY852" s="4"/>
      <c r="DZ852" s="4"/>
      <c r="EA852" s="77"/>
      <c r="EB852" s="4"/>
      <c r="EC852" s="4"/>
      <c r="ED852" s="4"/>
      <c r="EE852" s="77"/>
      <c r="EF852" s="4"/>
      <c r="EG852" s="4"/>
      <c r="EH852" s="77"/>
      <c r="EI852" s="4"/>
      <c r="EJ852" s="4"/>
      <c r="EK852" s="77"/>
      <c r="EL852" s="4"/>
      <c r="EM852" s="4"/>
      <c r="EN852" s="4"/>
      <c r="EO852" s="77"/>
      <c r="EP852" s="4"/>
      <c r="EQ852" s="4"/>
      <c r="ER852" s="77"/>
      <c r="ES852" s="4"/>
      <c r="ET852" s="4"/>
      <c r="EU852" s="77"/>
      <c r="EV852" s="4"/>
      <c r="EW852" s="4"/>
      <c r="EX852" s="4"/>
      <c r="FB852" s="4"/>
      <c r="FC852" s="77"/>
      <c r="FD852" s="4"/>
      <c r="FE852" s="4"/>
      <c r="FF852" s="77"/>
      <c r="FG852" s="4"/>
      <c r="FH852" s="4"/>
      <c r="FI852" s="4"/>
      <c r="FJ852" s="77"/>
      <c r="FK852" s="4"/>
      <c r="FL852" s="4"/>
      <c r="FM852" s="77"/>
      <c r="FN852" s="4"/>
      <c r="FO852" s="4"/>
      <c r="FP852" s="77"/>
      <c r="FQ852" s="4"/>
      <c r="FR852" s="4"/>
      <c r="FS852" s="4"/>
      <c r="FT852" s="77"/>
      <c r="FU852" s="4"/>
      <c r="FV852" s="4"/>
      <c r="FW852" s="77"/>
      <c r="FX852" s="4"/>
      <c r="FY852" s="4"/>
      <c r="FZ852" s="77"/>
      <c r="GA852" s="4"/>
      <c r="GB852" s="4"/>
      <c r="GC852" s="4"/>
      <c r="GG852" s="4"/>
      <c r="GH852" s="77"/>
      <c r="GI852" s="4"/>
      <c r="GJ852" s="4"/>
      <c r="GK852" s="77"/>
      <c r="GL852" s="4"/>
      <c r="GM852" s="4"/>
      <c r="GN852" s="4"/>
      <c r="GO852" s="77"/>
      <c r="GP852" s="4"/>
      <c r="GQ852" s="4"/>
      <c r="GR852" s="77"/>
      <c r="GS852" s="4"/>
      <c r="GT852" s="4"/>
      <c r="GU852" s="77"/>
      <c r="GV852" s="4"/>
      <c r="GW852" s="4"/>
      <c r="GX852" s="4"/>
      <c r="GY852" s="77"/>
      <c r="GZ852" s="4"/>
      <c r="HA852" s="4"/>
      <c r="HB852" s="77"/>
      <c r="HC852" s="4"/>
      <c r="HD852" s="4"/>
      <c r="HE852" s="77"/>
      <c r="HF852" s="4"/>
      <c r="HG852" s="4"/>
      <c r="HH852" s="4"/>
    </row>
    <row r="853" spans="3:216" x14ac:dyDescent="0.25">
      <c r="C853" s="4"/>
      <c r="D853" s="4"/>
      <c r="E853" s="4"/>
      <c r="F853" s="77"/>
      <c r="G853" s="4"/>
      <c r="H853" s="4"/>
      <c r="I853" s="4"/>
      <c r="J853" s="77"/>
      <c r="K853" s="4"/>
      <c r="L853" s="4"/>
      <c r="M853" s="77"/>
      <c r="N853" s="4"/>
      <c r="O853" s="4"/>
      <c r="P853" s="77"/>
      <c r="Q853" s="4"/>
      <c r="R853" s="4"/>
      <c r="S853" s="4"/>
      <c r="T853" s="77"/>
      <c r="U853" s="4"/>
      <c r="V853" s="4"/>
      <c r="W853" s="77"/>
      <c r="X853" s="4"/>
      <c r="Y853" s="4"/>
      <c r="Z853" s="77"/>
      <c r="AA853" s="4"/>
      <c r="AB853" s="4"/>
      <c r="AC853" s="4"/>
      <c r="AD853" s="77"/>
      <c r="AE853" s="4"/>
      <c r="AF853" s="4"/>
      <c r="AH853"/>
      <c r="AI853"/>
      <c r="AJ853"/>
      <c r="AK853" s="13"/>
      <c r="AL853"/>
      <c r="AM853"/>
      <c r="AN853"/>
      <c r="AO853" s="13"/>
      <c r="AP853"/>
      <c r="AQ853"/>
      <c r="AR853" s="13"/>
      <c r="AS853"/>
      <c r="AT853"/>
      <c r="AU853" s="13"/>
      <c r="AV853"/>
      <c r="AW853"/>
      <c r="AX853"/>
      <c r="AY853" s="13"/>
      <c r="AZ853"/>
      <c r="BA853"/>
      <c r="BB853" s="13"/>
      <c r="BC853"/>
      <c r="BD853"/>
      <c r="BE853" s="13"/>
      <c r="BF853"/>
      <c r="BG853"/>
      <c r="BH853"/>
      <c r="BI853" s="13"/>
      <c r="BJ853"/>
      <c r="BK853"/>
      <c r="BM853" s="4"/>
      <c r="BN853" s="77"/>
      <c r="BO853" s="4"/>
      <c r="BP853" s="4"/>
      <c r="BQ853" s="77"/>
      <c r="BR853" s="4"/>
      <c r="BS853" s="4"/>
      <c r="BT853" s="4"/>
      <c r="BU853" s="77"/>
      <c r="BV853" s="4"/>
      <c r="BW853" s="4"/>
      <c r="BX853" s="77"/>
      <c r="BY853" s="4"/>
      <c r="BZ853" s="4"/>
      <c r="CA853" s="77"/>
      <c r="CB853" s="4"/>
      <c r="CC853" s="4"/>
      <c r="CD853" s="4"/>
      <c r="CE853" s="77"/>
      <c r="CF853" s="4"/>
      <c r="CG853" s="4"/>
      <c r="CH853" s="77"/>
      <c r="CI853" s="4"/>
      <c r="CJ853" s="4"/>
      <c r="CK853" s="77"/>
      <c r="CL853" s="4"/>
      <c r="CM853" s="4"/>
      <c r="CN853" s="4"/>
      <c r="CR853" s="4"/>
      <c r="CS853" s="77"/>
      <c r="CT853" s="4"/>
      <c r="CU853" s="4"/>
      <c r="CV853" s="77"/>
      <c r="CW853" s="4"/>
      <c r="CX853" s="4"/>
      <c r="CY853" s="4"/>
      <c r="CZ853" s="77"/>
      <c r="DA853" s="4"/>
      <c r="DB853" s="4"/>
      <c r="DC853" s="77"/>
      <c r="DD853" s="4"/>
      <c r="DE853" s="4"/>
      <c r="DF853" s="77"/>
      <c r="DG853" s="4"/>
      <c r="DH853" s="4"/>
      <c r="DI853" s="4"/>
      <c r="DJ853" s="77"/>
      <c r="DK853" s="4"/>
      <c r="DL853" s="4"/>
      <c r="DM853" s="77"/>
      <c r="DN853" s="4"/>
      <c r="DO853" s="4"/>
      <c r="DP853" s="77"/>
      <c r="DQ853" s="4"/>
      <c r="DR853" s="4"/>
      <c r="DS853" s="4"/>
      <c r="DW853" s="4"/>
      <c r="DX853" s="77"/>
      <c r="DY853" s="4"/>
      <c r="DZ853" s="4"/>
      <c r="EA853" s="77"/>
      <c r="EB853" s="4"/>
      <c r="EC853" s="4"/>
      <c r="ED853" s="4"/>
      <c r="EE853" s="77"/>
      <c r="EF853" s="4"/>
      <c r="EG853" s="4"/>
      <c r="EH853" s="77"/>
      <c r="EI853" s="4"/>
      <c r="EJ853" s="4"/>
      <c r="EK853" s="77"/>
      <c r="EL853" s="4"/>
      <c r="EM853" s="4"/>
      <c r="EN853" s="4"/>
      <c r="EO853" s="77"/>
      <c r="EP853" s="4"/>
      <c r="EQ853" s="4"/>
      <c r="ER853" s="77"/>
      <c r="ES853" s="4"/>
      <c r="ET853" s="4"/>
      <c r="EU853" s="77"/>
      <c r="EV853" s="4"/>
      <c r="EW853" s="4"/>
      <c r="EX853" s="4"/>
      <c r="FB853" s="4"/>
      <c r="FC853" s="77"/>
      <c r="FD853" s="4"/>
      <c r="FE853" s="4"/>
      <c r="FF853" s="77"/>
      <c r="FG853" s="4"/>
      <c r="FH853" s="4"/>
      <c r="FI853" s="4"/>
      <c r="FJ853" s="77"/>
      <c r="FK853" s="4"/>
      <c r="FL853" s="4"/>
      <c r="FM853" s="77"/>
      <c r="FN853" s="4"/>
      <c r="FO853" s="4"/>
      <c r="FP853" s="77"/>
      <c r="FQ853" s="4"/>
      <c r="FR853" s="4"/>
      <c r="FS853" s="4"/>
      <c r="FT853" s="77"/>
      <c r="FU853" s="4"/>
      <c r="FV853" s="4"/>
      <c r="FW853" s="77"/>
      <c r="FX853" s="4"/>
      <c r="FY853" s="4"/>
      <c r="FZ853" s="77"/>
      <c r="GA853" s="4"/>
      <c r="GB853" s="4"/>
      <c r="GC853" s="4"/>
      <c r="GG853" s="4"/>
      <c r="GH853" s="77"/>
      <c r="GI853" s="4"/>
      <c r="GJ853" s="4"/>
      <c r="GK853" s="77"/>
      <c r="GL853" s="4"/>
      <c r="GM853" s="4"/>
      <c r="GN853" s="4"/>
      <c r="GO853" s="77"/>
      <c r="GP853" s="4"/>
      <c r="GQ853" s="4"/>
      <c r="GR853" s="77"/>
      <c r="GS853" s="4"/>
      <c r="GT853" s="4"/>
      <c r="GU853" s="77"/>
      <c r="GV853" s="4"/>
      <c r="GW853" s="4"/>
      <c r="GX853" s="4"/>
      <c r="GY853" s="77"/>
      <c r="GZ853" s="4"/>
      <c r="HA853" s="4"/>
      <c r="HB853" s="77"/>
      <c r="HC853" s="4"/>
      <c r="HD853" s="4"/>
      <c r="HE853" s="77"/>
      <c r="HF853" s="4"/>
      <c r="HG853" s="4"/>
      <c r="HH853" s="4"/>
    </row>
    <row r="854" spans="3:216" x14ac:dyDescent="0.25">
      <c r="C854" s="4"/>
      <c r="D854" s="4"/>
      <c r="E854" s="4"/>
      <c r="F854" s="77"/>
      <c r="G854" s="4"/>
      <c r="H854" s="4"/>
      <c r="I854" s="4"/>
      <c r="J854" s="77"/>
      <c r="K854" s="4"/>
      <c r="L854" s="4"/>
      <c r="M854" s="77"/>
      <c r="N854" s="4"/>
      <c r="O854" s="4"/>
      <c r="P854" s="77"/>
      <c r="Q854" s="4"/>
      <c r="R854" s="4"/>
      <c r="S854" s="4"/>
      <c r="T854" s="77"/>
      <c r="U854" s="4"/>
      <c r="V854" s="4"/>
      <c r="W854" s="77"/>
      <c r="X854" s="4"/>
      <c r="Y854" s="4"/>
      <c r="Z854" s="77"/>
      <c r="AA854" s="4"/>
      <c r="AB854" s="4"/>
      <c r="AC854" s="4"/>
      <c r="AD854" s="77"/>
      <c r="AE854" s="4"/>
      <c r="AF854" s="4"/>
      <c r="AH854"/>
      <c r="AI854"/>
      <c r="AJ854"/>
      <c r="AK854" s="13"/>
      <c r="AL854"/>
      <c r="AM854"/>
      <c r="AN854"/>
      <c r="AO854" s="13"/>
      <c r="AP854"/>
      <c r="AQ854"/>
      <c r="AR854" s="13"/>
      <c r="AS854"/>
      <c r="AT854"/>
      <c r="AU854" s="13"/>
      <c r="AV854"/>
      <c r="AW854"/>
      <c r="AX854"/>
      <c r="AY854" s="13"/>
      <c r="AZ854"/>
      <c r="BA854"/>
      <c r="BB854" s="13"/>
      <c r="BC854"/>
      <c r="BD854"/>
      <c r="BE854" s="13"/>
      <c r="BF854"/>
      <c r="BG854"/>
      <c r="BH854"/>
      <c r="BI854" s="13"/>
      <c r="BJ854"/>
      <c r="BK854"/>
      <c r="BM854" s="4"/>
      <c r="BN854" s="77"/>
      <c r="BO854" s="4"/>
      <c r="BP854" s="4"/>
      <c r="BQ854" s="77"/>
      <c r="BR854" s="4"/>
      <c r="BS854" s="4"/>
      <c r="BT854" s="4"/>
      <c r="BU854" s="77"/>
      <c r="BV854" s="4"/>
      <c r="BW854" s="4"/>
      <c r="BX854" s="77"/>
      <c r="BY854" s="4"/>
      <c r="BZ854" s="4"/>
      <c r="CA854" s="77"/>
      <c r="CB854" s="4"/>
      <c r="CC854" s="4"/>
      <c r="CD854" s="4"/>
      <c r="CE854" s="77"/>
      <c r="CF854" s="4"/>
      <c r="CG854" s="4"/>
      <c r="CH854" s="77"/>
      <c r="CI854" s="4"/>
      <c r="CJ854" s="4"/>
      <c r="CK854" s="77"/>
      <c r="CL854" s="4"/>
      <c r="CM854" s="4"/>
      <c r="CN854" s="4"/>
      <c r="CR854" s="4"/>
      <c r="CS854" s="77"/>
      <c r="CT854" s="4"/>
      <c r="CU854" s="4"/>
      <c r="CV854" s="77"/>
      <c r="CW854" s="4"/>
      <c r="CX854" s="4"/>
      <c r="CY854" s="4"/>
      <c r="CZ854" s="77"/>
      <c r="DA854" s="4"/>
      <c r="DB854" s="4"/>
      <c r="DC854" s="77"/>
      <c r="DD854" s="4"/>
      <c r="DE854" s="4"/>
      <c r="DF854" s="77"/>
      <c r="DG854" s="4"/>
      <c r="DH854" s="4"/>
      <c r="DI854" s="4"/>
      <c r="DJ854" s="77"/>
      <c r="DK854" s="4"/>
      <c r="DL854" s="4"/>
      <c r="DM854" s="77"/>
      <c r="DN854" s="4"/>
      <c r="DO854" s="4"/>
      <c r="DP854" s="77"/>
      <c r="DQ854" s="4"/>
      <c r="DR854" s="4"/>
      <c r="DS854" s="4"/>
      <c r="DW854" s="4"/>
      <c r="DX854" s="77"/>
      <c r="DY854" s="4"/>
      <c r="DZ854" s="4"/>
      <c r="EA854" s="77"/>
      <c r="EB854" s="4"/>
      <c r="EC854" s="4"/>
      <c r="ED854" s="4"/>
      <c r="EE854" s="77"/>
      <c r="EF854" s="4"/>
      <c r="EG854" s="4"/>
      <c r="EH854" s="77"/>
      <c r="EI854" s="4"/>
      <c r="EJ854" s="4"/>
      <c r="EK854" s="77"/>
      <c r="EL854" s="4"/>
      <c r="EM854" s="4"/>
      <c r="EN854" s="4"/>
      <c r="EO854" s="77"/>
      <c r="EP854" s="4"/>
      <c r="EQ854" s="4"/>
      <c r="ER854" s="77"/>
      <c r="ES854" s="4"/>
      <c r="ET854" s="4"/>
      <c r="EU854" s="77"/>
      <c r="EV854" s="4"/>
      <c r="EW854" s="4"/>
      <c r="EX854" s="4"/>
      <c r="FB854" s="4"/>
      <c r="FC854" s="77"/>
      <c r="FD854" s="4"/>
      <c r="FE854" s="4"/>
      <c r="FF854" s="77"/>
      <c r="FG854" s="4"/>
      <c r="FH854" s="4"/>
      <c r="FI854" s="4"/>
      <c r="FJ854" s="77"/>
      <c r="FK854" s="4"/>
      <c r="FL854" s="4"/>
      <c r="FM854" s="77"/>
      <c r="FN854" s="4"/>
      <c r="FO854" s="4"/>
      <c r="FP854" s="77"/>
      <c r="FQ854" s="4"/>
      <c r="FR854" s="4"/>
      <c r="FS854" s="4"/>
      <c r="FT854" s="77"/>
      <c r="FU854" s="4"/>
      <c r="FV854" s="4"/>
      <c r="FW854" s="77"/>
      <c r="FX854" s="4"/>
      <c r="FY854" s="4"/>
      <c r="FZ854" s="77"/>
      <c r="GA854" s="4"/>
      <c r="GB854" s="4"/>
      <c r="GC854" s="4"/>
      <c r="GG854" s="4"/>
      <c r="GH854" s="77"/>
      <c r="GI854" s="4"/>
      <c r="GJ854" s="4"/>
      <c r="GK854" s="77"/>
      <c r="GL854" s="4"/>
      <c r="GM854" s="4"/>
      <c r="GN854" s="4"/>
      <c r="GO854" s="77"/>
      <c r="GP854" s="4"/>
      <c r="GQ854" s="4"/>
      <c r="GR854" s="77"/>
      <c r="GS854" s="4"/>
      <c r="GT854" s="4"/>
      <c r="GU854" s="77"/>
      <c r="GV854" s="4"/>
      <c r="GW854" s="4"/>
      <c r="GX854" s="4"/>
      <c r="GY854" s="77"/>
      <c r="GZ854" s="4"/>
      <c r="HA854" s="4"/>
      <c r="HB854" s="77"/>
      <c r="HC854" s="4"/>
      <c r="HD854" s="4"/>
      <c r="HE854" s="77"/>
      <c r="HF854" s="4"/>
      <c r="HG854" s="4"/>
      <c r="HH854" s="4"/>
    </row>
    <row r="855" spans="3:216" x14ac:dyDescent="0.25">
      <c r="C855" s="4"/>
      <c r="D855" s="4"/>
      <c r="E855" s="4"/>
      <c r="F855" s="77"/>
      <c r="G855" s="4"/>
      <c r="H855" s="4"/>
      <c r="I855" s="4"/>
      <c r="J855" s="77"/>
      <c r="K855" s="4"/>
      <c r="L855" s="4"/>
      <c r="M855" s="77"/>
      <c r="N855" s="4"/>
      <c r="O855" s="4"/>
      <c r="P855" s="77"/>
      <c r="Q855" s="4"/>
      <c r="R855" s="4"/>
      <c r="S855" s="4"/>
      <c r="T855" s="77"/>
      <c r="U855" s="4"/>
      <c r="V855" s="4"/>
      <c r="W855" s="77"/>
      <c r="X855" s="4"/>
      <c r="Y855" s="4"/>
      <c r="Z855" s="77"/>
      <c r="AA855" s="4"/>
      <c r="AB855" s="4"/>
      <c r="AC855" s="4"/>
      <c r="AD855" s="77"/>
      <c r="AE855" s="4"/>
      <c r="AF855" s="4"/>
      <c r="AH855"/>
      <c r="AI855"/>
      <c r="AJ855"/>
      <c r="AK855" s="13"/>
      <c r="AL855"/>
      <c r="AM855"/>
      <c r="AN855"/>
      <c r="AO855" s="13"/>
      <c r="AP855"/>
      <c r="AQ855"/>
      <c r="AR855" s="13"/>
      <c r="AS855"/>
      <c r="AT855"/>
      <c r="AU855" s="13"/>
      <c r="AV855"/>
      <c r="AW855"/>
      <c r="AX855"/>
      <c r="AY855" s="13"/>
      <c r="AZ855"/>
      <c r="BA855"/>
      <c r="BB855" s="13"/>
      <c r="BC855"/>
      <c r="BD855"/>
      <c r="BE855" s="13"/>
      <c r="BF855"/>
      <c r="BG855"/>
      <c r="BH855"/>
      <c r="BI855" s="13"/>
      <c r="BJ855"/>
      <c r="BK855"/>
      <c r="BM855" s="4"/>
      <c r="BN855" s="77"/>
      <c r="BO855" s="4"/>
      <c r="BP855" s="4"/>
      <c r="BQ855" s="77"/>
      <c r="BR855" s="4"/>
      <c r="BS855" s="4"/>
      <c r="BT855" s="4"/>
      <c r="BU855" s="77"/>
      <c r="BV855" s="4"/>
      <c r="BW855" s="4"/>
      <c r="BX855" s="77"/>
      <c r="BY855" s="4"/>
      <c r="BZ855" s="4"/>
      <c r="CA855" s="77"/>
      <c r="CB855" s="4"/>
      <c r="CC855" s="4"/>
      <c r="CD855" s="4"/>
      <c r="CE855" s="77"/>
      <c r="CF855" s="4"/>
      <c r="CG855" s="4"/>
      <c r="CH855" s="77"/>
      <c r="CI855" s="4"/>
      <c r="CJ855" s="4"/>
      <c r="CK855" s="77"/>
      <c r="CL855" s="4"/>
      <c r="CM855" s="4"/>
      <c r="CN855" s="4"/>
      <c r="CR855" s="4"/>
      <c r="CS855" s="77"/>
      <c r="CT855" s="4"/>
      <c r="CU855" s="4"/>
      <c r="CV855" s="77"/>
      <c r="CW855" s="4"/>
      <c r="CX855" s="4"/>
      <c r="CY855" s="4"/>
      <c r="CZ855" s="77"/>
      <c r="DA855" s="4"/>
      <c r="DB855" s="4"/>
      <c r="DC855" s="77"/>
      <c r="DD855" s="4"/>
      <c r="DE855" s="4"/>
      <c r="DF855" s="77"/>
      <c r="DG855" s="4"/>
      <c r="DH855" s="4"/>
      <c r="DI855" s="4"/>
      <c r="DJ855" s="77"/>
      <c r="DK855" s="4"/>
      <c r="DL855" s="4"/>
      <c r="DM855" s="77"/>
      <c r="DN855" s="4"/>
      <c r="DO855" s="4"/>
      <c r="DP855" s="77"/>
      <c r="DQ855" s="4"/>
      <c r="DR855" s="4"/>
      <c r="DS855" s="4"/>
      <c r="DW855" s="4"/>
      <c r="DX855" s="77"/>
      <c r="DY855" s="4"/>
      <c r="DZ855" s="4"/>
      <c r="EA855" s="77"/>
      <c r="EB855" s="4"/>
      <c r="EC855" s="4"/>
      <c r="ED855" s="4"/>
      <c r="EE855" s="77"/>
      <c r="EF855" s="4"/>
      <c r="EG855" s="4"/>
      <c r="EH855" s="77"/>
      <c r="EI855" s="4"/>
      <c r="EJ855" s="4"/>
      <c r="EK855" s="77"/>
      <c r="EL855" s="4"/>
      <c r="EM855" s="4"/>
      <c r="EN855" s="4"/>
      <c r="EO855" s="77"/>
      <c r="EP855" s="4"/>
      <c r="EQ855" s="4"/>
      <c r="ER855" s="77"/>
      <c r="ES855" s="4"/>
      <c r="ET855" s="4"/>
      <c r="EU855" s="77"/>
      <c r="EV855" s="4"/>
      <c r="EW855" s="4"/>
      <c r="EX855" s="4"/>
      <c r="FB855" s="4"/>
      <c r="FC855" s="77"/>
      <c r="FD855" s="4"/>
      <c r="FE855" s="4"/>
      <c r="FF855" s="77"/>
      <c r="FG855" s="4"/>
      <c r="FH855" s="4"/>
      <c r="FI855" s="4"/>
      <c r="FJ855" s="77"/>
      <c r="FK855" s="4"/>
      <c r="FL855" s="4"/>
      <c r="FM855" s="77"/>
      <c r="FN855" s="4"/>
      <c r="FO855" s="4"/>
      <c r="FP855" s="77"/>
      <c r="FQ855" s="4"/>
      <c r="FR855" s="4"/>
      <c r="FS855" s="4"/>
      <c r="FT855" s="77"/>
      <c r="FU855" s="4"/>
      <c r="FV855" s="4"/>
      <c r="FW855" s="77"/>
      <c r="FX855" s="4"/>
      <c r="FY855" s="4"/>
      <c r="FZ855" s="77"/>
      <c r="GA855" s="4"/>
      <c r="GB855" s="4"/>
      <c r="GC855" s="4"/>
      <c r="GG855" s="4"/>
      <c r="GH855" s="77"/>
      <c r="GI855" s="4"/>
      <c r="GJ855" s="4"/>
      <c r="GK855" s="77"/>
      <c r="GL855" s="4"/>
      <c r="GM855" s="4"/>
      <c r="GN855" s="4"/>
      <c r="GO855" s="77"/>
      <c r="GP855" s="4"/>
      <c r="GQ855" s="4"/>
      <c r="GR855" s="77"/>
      <c r="GS855" s="4"/>
      <c r="GT855" s="4"/>
      <c r="GU855" s="77"/>
      <c r="GV855" s="4"/>
      <c r="GW855" s="4"/>
      <c r="GX855" s="4"/>
      <c r="GY855" s="77"/>
      <c r="GZ855" s="4"/>
      <c r="HA855" s="4"/>
      <c r="HB855" s="77"/>
      <c r="HC855" s="4"/>
      <c r="HD855" s="4"/>
      <c r="HE855" s="77"/>
      <c r="HF855" s="4"/>
      <c r="HG855" s="4"/>
      <c r="HH855" s="4"/>
    </row>
    <row r="856" spans="3:216" x14ac:dyDescent="0.25">
      <c r="C856" s="4"/>
      <c r="D856" s="4"/>
      <c r="E856" s="4"/>
      <c r="F856" s="77"/>
      <c r="G856" s="4"/>
      <c r="H856" s="4"/>
      <c r="I856" s="4"/>
      <c r="J856" s="77"/>
      <c r="K856" s="4"/>
      <c r="L856" s="4"/>
      <c r="M856" s="77"/>
      <c r="N856" s="4"/>
      <c r="O856" s="4"/>
      <c r="P856" s="77"/>
      <c r="Q856" s="4"/>
      <c r="R856" s="4"/>
      <c r="S856" s="4"/>
      <c r="T856" s="77"/>
      <c r="U856" s="4"/>
      <c r="V856" s="4"/>
      <c r="W856" s="77"/>
      <c r="X856" s="4"/>
      <c r="Y856" s="4"/>
      <c r="Z856" s="77"/>
      <c r="AA856" s="4"/>
      <c r="AB856" s="4"/>
      <c r="AC856" s="4"/>
      <c r="AD856" s="77"/>
      <c r="AE856" s="4"/>
      <c r="AF856" s="4"/>
      <c r="AH856"/>
      <c r="AI856"/>
      <c r="AJ856"/>
      <c r="AK856" s="13"/>
      <c r="AL856"/>
      <c r="AM856"/>
      <c r="AN856"/>
      <c r="AO856" s="13"/>
      <c r="AP856"/>
      <c r="AQ856"/>
      <c r="AR856" s="13"/>
      <c r="AS856"/>
      <c r="AT856"/>
      <c r="AU856" s="13"/>
      <c r="AV856"/>
      <c r="AW856"/>
      <c r="AX856"/>
      <c r="AY856" s="13"/>
      <c r="AZ856"/>
      <c r="BA856"/>
      <c r="BB856" s="13"/>
      <c r="BC856"/>
      <c r="BD856"/>
      <c r="BE856" s="13"/>
      <c r="BF856"/>
      <c r="BG856"/>
      <c r="BH856"/>
      <c r="BI856" s="13"/>
      <c r="BJ856"/>
      <c r="BK856"/>
      <c r="BM856" s="4"/>
      <c r="BN856" s="77"/>
      <c r="BO856" s="4"/>
      <c r="BP856" s="4"/>
      <c r="BQ856" s="77"/>
      <c r="BR856" s="4"/>
      <c r="BS856" s="4"/>
      <c r="BT856" s="4"/>
      <c r="BU856" s="77"/>
      <c r="BV856" s="4"/>
      <c r="BW856" s="4"/>
      <c r="BX856" s="77"/>
      <c r="BY856" s="4"/>
      <c r="BZ856" s="4"/>
      <c r="CA856" s="77"/>
      <c r="CB856" s="4"/>
      <c r="CC856" s="4"/>
      <c r="CD856" s="4"/>
      <c r="CE856" s="77"/>
      <c r="CF856" s="4"/>
      <c r="CG856" s="4"/>
      <c r="CH856" s="77"/>
      <c r="CI856" s="4"/>
      <c r="CJ856" s="4"/>
      <c r="CK856" s="77"/>
      <c r="CL856" s="4"/>
      <c r="CM856" s="4"/>
      <c r="CN856" s="4"/>
      <c r="CR856" s="4"/>
      <c r="CS856" s="77"/>
      <c r="CT856" s="4"/>
      <c r="CU856" s="4"/>
      <c r="CV856" s="77"/>
      <c r="CW856" s="4"/>
      <c r="CX856" s="4"/>
      <c r="CY856" s="4"/>
      <c r="CZ856" s="77"/>
      <c r="DA856" s="4"/>
      <c r="DB856" s="4"/>
      <c r="DC856" s="77"/>
      <c r="DD856" s="4"/>
      <c r="DE856" s="4"/>
      <c r="DF856" s="77"/>
      <c r="DG856" s="4"/>
      <c r="DH856" s="4"/>
      <c r="DI856" s="4"/>
      <c r="DJ856" s="77"/>
      <c r="DK856" s="4"/>
      <c r="DL856" s="4"/>
      <c r="DM856" s="77"/>
      <c r="DN856" s="4"/>
      <c r="DO856" s="4"/>
      <c r="DP856" s="77"/>
      <c r="DQ856" s="4"/>
      <c r="DR856" s="4"/>
      <c r="DS856" s="4"/>
      <c r="DW856" s="4"/>
      <c r="DX856" s="77"/>
      <c r="DY856" s="4"/>
      <c r="DZ856" s="4"/>
      <c r="EA856" s="77"/>
      <c r="EB856" s="4"/>
      <c r="EC856" s="4"/>
      <c r="ED856" s="4"/>
      <c r="EE856" s="77"/>
      <c r="EF856" s="4"/>
      <c r="EG856" s="4"/>
      <c r="EH856" s="77"/>
      <c r="EI856" s="4"/>
      <c r="EJ856" s="4"/>
      <c r="EK856" s="77"/>
      <c r="EL856" s="4"/>
      <c r="EM856" s="4"/>
      <c r="EN856" s="4"/>
      <c r="EO856" s="77"/>
      <c r="EP856" s="4"/>
      <c r="EQ856" s="4"/>
      <c r="ER856" s="77"/>
      <c r="ES856" s="4"/>
      <c r="ET856" s="4"/>
      <c r="EU856" s="77"/>
      <c r="EV856" s="4"/>
      <c r="EW856" s="4"/>
      <c r="EX856" s="4"/>
      <c r="FB856" s="4"/>
      <c r="FC856" s="77"/>
      <c r="FD856" s="4"/>
      <c r="FE856" s="4"/>
      <c r="FF856" s="77"/>
      <c r="FG856" s="4"/>
      <c r="FH856" s="4"/>
      <c r="FI856" s="4"/>
      <c r="FJ856" s="77"/>
      <c r="FK856" s="4"/>
      <c r="FL856" s="4"/>
      <c r="FM856" s="77"/>
      <c r="FN856" s="4"/>
      <c r="FO856" s="4"/>
      <c r="FP856" s="77"/>
      <c r="FQ856" s="4"/>
      <c r="FR856" s="4"/>
      <c r="FS856" s="4"/>
      <c r="FT856" s="77"/>
      <c r="FU856" s="4"/>
      <c r="FV856" s="4"/>
      <c r="FW856" s="77"/>
      <c r="FX856" s="4"/>
      <c r="FY856" s="4"/>
      <c r="FZ856" s="77"/>
      <c r="GA856" s="4"/>
      <c r="GB856" s="4"/>
      <c r="GC856" s="4"/>
      <c r="GG856" s="4"/>
      <c r="GH856" s="77"/>
      <c r="GI856" s="4"/>
      <c r="GJ856" s="4"/>
      <c r="GK856" s="77"/>
      <c r="GL856" s="4"/>
      <c r="GM856" s="4"/>
      <c r="GN856" s="4"/>
      <c r="GO856" s="77"/>
      <c r="GP856" s="4"/>
      <c r="GQ856" s="4"/>
      <c r="GR856" s="77"/>
      <c r="GS856" s="4"/>
      <c r="GT856" s="4"/>
      <c r="GU856" s="77"/>
      <c r="GV856" s="4"/>
      <c r="GW856" s="4"/>
      <c r="GX856" s="4"/>
      <c r="GY856" s="77"/>
      <c r="GZ856" s="4"/>
      <c r="HA856" s="4"/>
      <c r="HB856" s="77"/>
      <c r="HC856" s="4"/>
      <c r="HD856" s="4"/>
      <c r="HE856" s="77"/>
      <c r="HF856" s="4"/>
      <c r="HG856" s="4"/>
      <c r="HH856" s="4"/>
    </row>
    <row r="857" spans="3:216" x14ac:dyDescent="0.25">
      <c r="C857" s="4"/>
      <c r="D857" s="4"/>
      <c r="E857" s="4"/>
      <c r="F857" s="77"/>
      <c r="G857" s="4"/>
      <c r="H857" s="4"/>
      <c r="I857" s="4"/>
      <c r="J857" s="77"/>
      <c r="K857" s="4"/>
      <c r="L857" s="4"/>
      <c r="M857" s="77"/>
      <c r="N857" s="4"/>
      <c r="O857" s="4"/>
      <c r="P857" s="77"/>
      <c r="Q857" s="4"/>
      <c r="R857" s="4"/>
      <c r="S857" s="4"/>
      <c r="T857" s="77"/>
      <c r="U857" s="4"/>
      <c r="V857" s="4"/>
      <c r="W857" s="77"/>
      <c r="X857" s="4"/>
      <c r="Y857" s="4"/>
      <c r="Z857" s="77"/>
      <c r="AA857" s="4"/>
      <c r="AB857" s="4"/>
      <c r="AC857" s="4"/>
      <c r="AD857" s="77"/>
      <c r="AE857" s="4"/>
      <c r="AF857" s="4"/>
      <c r="AH857"/>
      <c r="AI857"/>
      <c r="AJ857"/>
      <c r="AK857" s="13"/>
      <c r="AL857"/>
      <c r="AM857"/>
      <c r="AN857"/>
      <c r="AO857" s="13"/>
      <c r="AP857"/>
      <c r="AQ857"/>
      <c r="AR857" s="13"/>
      <c r="AS857"/>
      <c r="AT857"/>
      <c r="AU857" s="13"/>
      <c r="AV857"/>
      <c r="AW857"/>
      <c r="AX857"/>
      <c r="AY857" s="13"/>
      <c r="AZ857"/>
      <c r="BA857"/>
      <c r="BB857" s="13"/>
      <c r="BC857"/>
      <c r="BD857"/>
      <c r="BE857" s="13"/>
      <c r="BF857"/>
      <c r="BG857"/>
      <c r="BH857"/>
      <c r="BI857" s="13"/>
      <c r="BJ857"/>
      <c r="BK857"/>
      <c r="BM857" s="4"/>
      <c r="BN857" s="77"/>
      <c r="BO857" s="4"/>
      <c r="BP857" s="4"/>
      <c r="BQ857" s="77"/>
      <c r="BR857" s="4"/>
      <c r="BS857" s="4"/>
      <c r="BT857" s="4"/>
      <c r="BU857" s="77"/>
      <c r="BV857" s="4"/>
      <c r="BW857" s="4"/>
      <c r="BX857" s="77"/>
      <c r="BY857" s="4"/>
      <c r="BZ857" s="4"/>
      <c r="CA857" s="77"/>
      <c r="CB857" s="4"/>
      <c r="CC857" s="4"/>
      <c r="CD857" s="4"/>
      <c r="CE857" s="77"/>
      <c r="CF857" s="4"/>
      <c r="CG857" s="4"/>
      <c r="CH857" s="77"/>
      <c r="CI857" s="4"/>
      <c r="CJ857" s="4"/>
      <c r="CK857" s="77"/>
      <c r="CL857" s="4"/>
      <c r="CM857" s="4"/>
      <c r="CN857" s="4"/>
      <c r="CR857" s="4"/>
      <c r="CS857" s="77"/>
      <c r="CT857" s="4"/>
      <c r="CU857" s="4"/>
      <c r="CV857" s="77"/>
      <c r="CW857" s="4"/>
      <c r="CX857" s="4"/>
      <c r="CY857" s="4"/>
      <c r="CZ857" s="77"/>
      <c r="DA857" s="4"/>
      <c r="DB857" s="4"/>
      <c r="DC857" s="77"/>
      <c r="DD857" s="4"/>
      <c r="DE857" s="4"/>
      <c r="DF857" s="77"/>
      <c r="DG857" s="4"/>
      <c r="DH857" s="4"/>
      <c r="DI857" s="4"/>
      <c r="DJ857" s="77"/>
      <c r="DK857" s="4"/>
      <c r="DL857" s="4"/>
      <c r="DM857" s="77"/>
      <c r="DN857" s="4"/>
      <c r="DO857" s="4"/>
      <c r="DP857" s="77"/>
      <c r="DQ857" s="4"/>
      <c r="DR857" s="4"/>
      <c r="DS857" s="4"/>
      <c r="DW857" s="4"/>
      <c r="DX857" s="77"/>
      <c r="DY857" s="4"/>
      <c r="DZ857" s="4"/>
      <c r="EA857" s="77"/>
      <c r="EB857" s="4"/>
      <c r="EC857" s="4"/>
      <c r="ED857" s="4"/>
      <c r="EE857" s="77"/>
      <c r="EF857" s="4"/>
      <c r="EG857" s="4"/>
      <c r="EH857" s="77"/>
      <c r="EI857" s="4"/>
      <c r="EJ857" s="4"/>
      <c r="EK857" s="77"/>
      <c r="EL857" s="4"/>
      <c r="EM857" s="4"/>
      <c r="EN857" s="4"/>
      <c r="EO857" s="77"/>
      <c r="EP857" s="4"/>
      <c r="EQ857" s="4"/>
      <c r="ER857" s="77"/>
      <c r="ES857" s="4"/>
      <c r="ET857" s="4"/>
      <c r="EU857" s="77"/>
      <c r="EV857" s="4"/>
      <c r="EW857" s="4"/>
      <c r="EX857" s="4"/>
      <c r="FB857" s="4"/>
      <c r="FC857" s="77"/>
      <c r="FD857" s="4"/>
      <c r="FE857" s="4"/>
      <c r="FF857" s="77"/>
      <c r="FG857" s="4"/>
      <c r="FH857" s="4"/>
      <c r="FI857" s="4"/>
      <c r="FJ857" s="77"/>
      <c r="FK857" s="4"/>
      <c r="FL857" s="4"/>
      <c r="FM857" s="77"/>
      <c r="FN857" s="4"/>
      <c r="FO857" s="4"/>
      <c r="FP857" s="77"/>
      <c r="FQ857" s="4"/>
      <c r="FR857" s="4"/>
      <c r="FS857" s="4"/>
      <c r="FT857" s="77"/>
      <c r="FU857" s="4"/>
      <c r="FV857" s="4"/>
      <c r="FW857" s="77"/>
      <c r="FX857" s="4"/>
      <c r="FY857" s="4"/>
      <c r="FZ857" s="77"/>
      <c r="GA857" s="4"/>
      <c r="GB857" s="4"/>
      <c r="GC857" s="4"/>
      <c r="GG857" s="4"/>
      <c r="GH857" s="77"/>
      <c r="GI857" s="4"/>
      <c r="GJ857" s="4"/>
      <c r="GK857" s="77"/>
      <c r="GL857" s="4"/>
      <c r="GM857" s="4"/>
      <c r="GN857" s="4"/>
      <c r="GO857" s="77"/>
      <c r="GP857" s="4"/>
      <c r="GQ857" s="4"/>
      <c r="GR857" s="77"/>
      <c r="GS857" s="4"/>
      <c r="GT857" s="4"/>
      <c r="GU857" s="77"/>
      <c r="GV857" s="4"/>
      <c r="GW857" s="4"/>
      <c r="GX857" s="4"/>
      <c r="GY857" s="77"/>
      <c r="GZ857" s="4"/>
      <c r="HA857" s="4"/>
      <c r="HB857" s="77"/>
      <c r="HC857" s="4"/>
      <c r="HD857" s="4"/>
      <c r="HE857" s="77"/>
      <c r="HF857" s="4"/>
      <c r="HG857" s="4"/>
      <c r="HH857" s="4"/>
    </row>
    <row r="858" spans="3:216" x14ac:dyDescent="0.25">
      <c r="C858" s="4"/>
      <c r="D858" s="4"/>
      <c r="E858" s="4"/>
      <c r="F858" s="77"/>
      <c r="G858" s="4"/>
      <c r="H858" s="4"/>
      <c r="I858" s="4"/>
      <c r="J858" s="77"/>
      <c r="K858" s="4"/>
      <c r="L858" s="4"/>
      <c r="M858" s="77"/>
      <c r="N858" s="4"/>
      <c r="O858" s="4"/>
      <c r="P858" s="77"/>
      <c r="Q858" s="4"/>
      <c r="R858" s="4"/>
      <c r="S858" s="4"/>
      <c r="T858" s="77"/>
      <c r="U858" s="4"/>
      <c r="V858" s="4"/>
      <c r="W858" s="77"/>
      <c r="X858" s="4"/>
      <c r="Y858" s="4"/>
      <c r="Z858" s="77"/>
      <c r="AA858" s="4"/>
      <c r="AB858" s="4"/>
      <c r="AC858" s="4"/>
      <c r="AD858" s="77"/>
      <c r="AE858" s="4"/>
      <c r="AF858" s="4"/>
      <c r="AH858"/>
      <c r="AI858"/>
      <c r="AJ858"/>
      <c r="AK858" s="13"/>
      <c r="AL858"/>
      <c r="AM858"/>
      <c r="AN858"/>
      <c r="AO858" s="13"/>
      <c r="AP858"/>
      <c r="AQ858"/>
      <c r="AR858" s="13"/>
      <c r="AS858"/>
      <c r="AT858"/>
      <c r="AU858" s="13"/>
      <c r="AV858"/>
      <c r="AW858"/>
      <c r="AX858"/>
      <c r="AY858" s="13"/>
      <c r="AZ858"/>
      <c r="BA858"/>
      <c r="BB858" s="13"/>
      <c r="BC858"/>
      <c r="BD858"/>
      <c r="BE858" s="13"/>
      <c r="BF858"/>
      <c r="BG858"/>
      <c r="BH858"/>
      <c r="BI858" s="13"/>
      <c r="BJ858"/>
      <c r="BK858"/>
      <c r="BM858" s="4"/>
      <c r="BN858" s="77"/>
      <c r="BO858" s="4"/>
      <c r="BP858" s="4"/>
      <c r="BQ858" s="77"/>
      <c r="BR858" s="4"/>
      <c r="BS858" s="4"/>
      <c r="BT858" s="4"/>
      <c r="BU858" s="77"/>
      <c r="BV858" s="4"/>
      <c r="BW858" s="4"/>
      <c r="BX858" s="77"/>
      <c r="BY858" s="4"/>
      <c r="BZ858" s="4"/>
      <c r="CA858" s="77"/>
      <c r="CB858" s="4"/>
      <c r="CC858" s="4"/>
      <c r="CD858" s="4"/>
      <c r="CE858" s="77"/>
      <c r="CF858" s="4"/>
      <c r="CG858" s="4"/>
      <c r="CH858" s="77"/>
      <c r="CI858" s="4"/>
      <c r="CJ858" s="4"/>
      <c r="CK858" s="77"/>
      <c r="CL858" s="4"/>
      <c r="CM858" s="4"/>
      <c r="CN858" s="4"/>
      <c r="CR858" s="4"/>
      <c r="CS858" s="77"/>
      <c r="CT858" s="4"/>
      <c r="CU858" s="4"/>
      <c r="CV858" s="77"/>
      <c r="CW858" s="4"/>
      <c r="CX858" s="4"/>
      <c r="CY858" s="4"/>
      <c r="CZ858" s="77"/>
      <c r="DA858" s="4"/>
      <c r="DB858" s="4"/>
      <c r="DC858" s="77"/>
      <c r="DD858" s="4"/>
      <c r="DE858" s="4"/>
      <c r="DF858" s="77"/>
      <c r="DG858" s="4"/>
      <c r="DH858" s="4"/>
      <c r="DI858" s="4"/>
      <c r="DJ858" s="77"/>
      <c r="DK858" s="4"/>
      <c r="DL858" s="4"/>
      <c r="DM858" s="77"/>
      <c r="DN858" s="4"/>
      <c r="DO858" s="4"/>
      <c r="DP858" s="77"/>
      <c r="DQ858" s="4"/>
      <c r="DR858" s="4"/>
      <c r="DS858" s="4"/>
      <c r="DW858" s="4"/>
      <c r="DX858" s="77"/>
      <c r="DY858" s="4"/>
      <c r="DZ858" s="4"/>
      <c r="EA858" s="77"/>
      <c r="EB858" s="4"/>
      <c r="EC858" s="4"/>
      <c r="ED858" s="4"/>
      <c r="EE858" s="77"/>
      <c r="EF858" s="4"/>
      <c r="EG858" s="4"/>
      <c r="EH858" s="77"/>
      <c r="EI858" s="4"/>
      <c r="EJ858" s="4"/>
      <c r="EK858" s="77"/>
      <c r="EL858" s="4"/>
      <c r="EM858" s="4"/>
      <c r="EN858" s="4"/>
      <c r="EO858" s="77"/>
      <c r="EP858" s="4"/>
      <c r="EQ858" s="4"/>
      <c r="ER858" s="77"/>
      <c r="ES858" s="4"/>
      <c r="ET858" s="4"/>
      <c r="EU858" s="77"/>
      <c r="EV858" s="4"/>
      <c r="EW858" s="4"/>
      <c r="EX858" s="4"/>
      <c r="FB858" s="4"/>
      <c r="FC858" s="77"/>
      <c r="FD858" s="4"/>
      <c r="FE858" s="4"/>
      <c r="FF858" s="77"/>
      <c r="FG858" s="4"/>
      <c r="FH858" s="4"/>
      <c r="FI858" s="4"/>
      <c r="FJ858" s="77"/>
      <c r="FK858" s="4"/>
      <c r="FL858" s="4"/>
      <c r="FM858" s="77"/>
      <c r="FN858" s="4"/>
      <c r="FO858" s="4"/>
      <c r="FP858" s="77"/>
      <c r="FQ858" s="4"/>
      <c r="FR858" s="4"/>
      <c r="FS858" s="4"/>
      <c r="FT858" s="77"/>
      <c r="FU858" s="4"/>
      <c r="FV858" s="4"/>
      <c r="FW858" s="77"/>
      <c r="FX858" s="4"/>
      <c r="FY858" s="4"/>
      <c r="FZ858" s="77"/>
      <c r="GA858" s="4"/>
      <c r="GB858" s="4"/>
      <c r="GC858" s="4"/>
      <c r="GG858" s="4"/>
      <c r="GH858" s="77"/>
      <c r="GI858" s="4"/>
      <c r="GJ858" s="4"/>
      <c r="GK858" s="77"/>
      <c r="GL858" s="4"/>
      <c r="GM858" s="4"/>
      <c r="GN858" s="4"/>
      <c r="GO858" s="77"/>
      <c r="GP858" s="4"/>
      <c r="GQ858" s="4"/>
      <c r="GR858" s="77"/>
      <c r="GS858" s="4"/>
      <c r="GT858" s="4"/>
      <c r="GU858" s="77"/>
      <c r="GV858" s="4"/>
      <c r="GW858" s="4"/>
      <c r="GX858" s="4"/>
      <c r="GY858" s="77"/>
      <c r="GZ858" s="4"/>
      <c r="HA858" s="4"/>
      <c r="HB858" s="77"/>
      <c r="HC858" s="4"/>
      <c r="HD858" s="4"/>
      <c r="HE858" s="77"/>
      <c r="HF858" s="4"/>
      <c r="HG858" s="4"/>
      <c r="HH858" s="4"/>
    </row>
    <row r="859" spans="3:216" x14ac:dyDescent="0.25">
      <c r="C859" s="4"/>
      <c r="D859" s="4"/>
      <c r="E859" s="4"/>
      <c r="F859" s="77"/>
      <c r="G859" s="4"/>
      <c r="H859" s="4"/>
      <c r="I859" s="4"/>
      <c r="J859" s="77"/>
      <c r="K859" s="4"/>
      <c r="L859" s="4"/>
      <c r="M859" s="77"/>
      <c r="N859" s="4"/>
      <c r="O859" s="4"/>
      <c r="P859" s="77"/>
      <c r="Q859" s="4"/>
      <c r="R859" s="4"/>
      <c r="S859" s="4"/>
      <c r="T859" s="77"/>
      <c r="U859" s="4"/>
      <c r="V859" s="4"/>
      <c r="W859" s="77"/>
      <c r="X859" s="4"/>
      <c r="Y859" s="4"/>
      <c r="Z859" s="77"/>
      <c r="AA859" s="4"/>
      <c r="AB859" s="4"/>
      <c r="AC859" s="4"/>
      <c r="AD859" s="77"/>
      <c r="AE859" s="4"/>
      <c r="AF859" s="4"/>
      <c r="AH859"/>
      <c r="AI859"/>
      <c r="AJ859"/>
      <c r="AK859" s="13"/>
      <c r="AL859"/>
      <c r="AM859"/>
      <c r="AN859"/>
      <c r="AO859" s="13"/>
      <c r="AP859"/>
      <c r="AQ859"/>
      <c r="AR859" s="13"/>
      <c r="AS859"/>
      <c r="AT859"/>
      <c r="AU859" s="13"/>
      <c r="AV859"/>
      <c r="AW859"/>
      <c r="AX859"/>
      <c r="AY859" s="13"/>
      <c r="AZ859"/>
      <c r="BA859"/>
      <c r="BB859" s="13"/>
      <c r="BC859"/>
      <c r="BD859"/>
      <c r="BE859" s="13"/>
      <c r="BF859"/>
      <c r="BG859"/>
      <c r="BH859"/>
      <c r="BI859" s="13"/>
      <c r="BJ859"/>
      <c r="BK859"/>
      <c r="BM859" s="4"/>
      <c r="BN859" s="77"/>
      <c r="BO859" s="4"/>
      <c r="BP859" s="4"/>
      <c r="BQ859" s="77"/>
      <c r="BR859" s="4"/>
      <c r="BS859" s="4"/>
      <c r="BT859" s="4"/>
      <c r="BU859" s="77"/>
      <c r="BV859" s="4"/>
      <c r="BW859" s="4"/>
      <c r="BX859" s="77"/>
      <c r="BY859" s="4"/>
      <c r="BZ859" s="4"/>
      <c r="CA859" s="77"/>
      <c r="CB859" s="4"/>
      <c r="CC859" s="4"/>
      <c r="CD859" s="4"/>
      <c r="CE859" s="77"/>
      <c r="CF859" s="4"/>
      <c r="CG859" s="4"/>
      <c r="CH859" s="77"/>
      <c r="CI859" s="4"/>
      <c r="CJ859" s="4"/>
      <c r="CK859" s="77"/>
      <c r="CL859" s="4"/>
      <c r="CM859" s="4"/>
      <c r="CN859" s="4"/>
      <c r="CR859" s="4"/>
      <c r="CS859" s="77"/>
      <c r="CT859" s="4"/>
      <c r="CU859" s="4"/>
      <c r="CV859" s="77"/>
      <c r="CW859" s="4"/>
      <c r="CX859" s="4"/>
      <c r="CY859" s="4"/>
      <c r="CZ859" s="77"/>
      <c r="DA859" s="4"/>
      <c r="DB859" s="4"/>
      <c r="DC859" s="77"/>
      <c r="DD859" s="4"/>
      <c r="DE859" s="4"/>
      <c r="DF859" s="77"/>
      <c r="DG859" s="4"/>
      <c r="DH859" s="4"/>
      <c r="DI859" s="4"/>
      <c r="DJ859" s="77"/>
      <c r="DK859" s="4"/>
      <c r="DL859" s="4"/>
      <c r="DM859" s="77"/>
      <c r="DN859" s="4"/>
      <c r="DO859" s="4"/>
      <c r="DP859" s="77"/>
      <c r="DQ859" s="4"/>
      <c r="DR859" s="4"/>
      <c r="DS859" s="4"/>
      <c r="DW859" s="4"/>
      <c r="DX859" s="77"/>
      <c r="DY859" s="4"/>
      <c r="DZ859" s="4"/>
      <c r="EA859" s="77"/>
      <c r="EB859" s="4"/>
      <c r="EC859" s="4"/>
      <c r="ED859" s="4"/>
      <c r="EE859" s="77"/>
      <c r="EF859" s="4"/>
      <c r="EG859" s="4"/>
      <c r="EH859" s="77"/>
      <c r="EI859" s="4"/>
      <c r="EJ859" s="4"/>
      <c r="EK859" s="77"/>
      <c r="EL859" s="4"/>
      <c r="EM859" s="4"/>
      <c r="EN859" s="4"/>
      <c r="EO859" s="77"/>
      <c r="EP859" s="4"/>
      <c r="EQ859" s="4"/>
      <c r="ER859" s="77"/>
      <c r="ES859" s="4"/>
      <c r="ET859" s="4"/>
      <c r="EU859" s="77"/>
      <c r="EV859" s="4"/>
      <c r="EW859" s="4"/>
      <c r="EX859" s="4"/>
      <c r="FB859" s="4"/>
      <c r="FC859" s="77"/>
      <c r="FD859" s="4"/>
      <c r="FE859" s="4"/>
      <c r="FF859" s="77"/>
      <c r="FG859" s="4"/>
      <c r="FH859" s="4"/>
      <c r="FI859" s="4"/>
      <c r="FJ859" s="77"/>
      <c r="FK859" s="4"/>
      <c r="FL859" s="4"/>
      <c r="FM859" s="77"/>
      <c r="FN859" s="4"/>
      <c r="FO859" s="4"/>
      <c r="FP859" s="77"/>
      <c r="FQ859" s="4"/>
      <c r="FR859" s="4"/>
      <c r="FS859" s="4"/>
      <c r="FT859" s="77"/>
      <c r="FU859" s="4"/>
      <c r="FV859" s="4"/>
      <c r="FW859" s="77"/>
      <c r="FX859" s="4"/>
      <c r="FY859" s="4"/>
      <c r="FZ859" s="77"/>
      <c r="GA859" s="4"/>
      <c r="GB859" s="4"/>
      <c r="GC859" s="4"/>
      <c r="GG859" s="4"/>
      <c r="GH859" s="77"/>
      <c r="GI859" s="4"/>
      <c r="GJ859" s="4"/>
      <c r="GK859" s="77"/>
      <c r="GL859" s="4"/>
      <c r="GM859" s="4"/>
      <c r="GN859" s="4"/>
      <c r="GO859" s="77"/>
      <c r="GP859" s="4"/>
      <c r="GQ859" s="4"/>
      <c r="GR859" s="77"/>
      <c r="GS859" s="4"/>
      <c r="GT859" s="4"/>
      <c r="GU859" s="77"/>
      <c r="GV859" s="4"/>
      <c r="GW859" s="4"/>
      <c r="GX859" s="4"/>
      <c r="GY859" s="77"/>
      <c r="GZ859" s="4"/>
      <c r="HA859" s="4"/>
      <c r="HB859" s="77"/>
      <c r="HC859" s="4"/>
      <c r="HD859" s="4"/>
      <c r="HE859" s="77"/>
      <c r="HF859" s="4"/>
      <c r="HG859" s="4"/>
      <c r="HH859" s="4"/>
    </row>
    <row r="860" spans="3:216" x14ac:dyDescent="0.25">
      <c r="C860" s="4"/>
      <c r="D860" s="4"/>
      <c r="E860" s="4"/>
      <c r="F860" s="77"/>
      <c r="G860" s="4"/>
      <c r="H860" s="4"/>
      <c r="I860" s="4"/>
      <c r="J860" s="77"/>
      <c r="K860" s="4"/>
      <c r="L860" s="4"/>
      <c r="M860" s="77"/>
      <c r="N860" s="4"/>
      <c r="O860" s="4"/>
      <c r="P860" s="77"/>
      <c r="Q860" s="4"/>
      <c r="R860" s="4"/>
      <c r="S860" s="4"/>
      <c r="T860" s="77"/>
      <c r="U860" s="4"/>
      <c r="V860" s="4"/>
      <c r="W860" s="77"/>
      <c r="X860" s="4"/>
      <c r="Y860" s="4"/>
      <c r="Z860" s="77"/>
      <c r="AA860" s="4"/>
      <c r="AB860" s="4"/>
      <c r="AC860" s="4"/>
      <c r="AD860" s="77"/>
      <c r="AE860" s="4"/>
      <c r="AF860" s="4"/>
      <c r="AH860"/>
      <c r="AI860"/>
      <c r="AJ860"/>
      <c r="AK860" s="13"/>
      <c r="AL860"/>
      <c r="AM860"/>
      <c r="AN860"/>
      <c r="AO860" s="13"/>
      <c r="AP860"/>
      <c r="AQ860"/>
      <c r="AR860" s="13"/>
      <c r="AS860"/>
      <c r="AT860"/>
      <c r="AU860" s="13"/>
      <c r="AV860"/>
      <c r="AW860"/>
      <c r="AX860"/>
      <c r="AY860" s="13"/>
      <c r="AZ860"/>
      <c r="BA860"/>
      <c r="BB860" s="13"/>
      <c r="BC860"/>
      <c r="BD860"/>
      <c r="BE860" s="13"/>
      <c r="BF860"/>
      <c r="BG860"/>
      <c r="BH860"/>
      <c r="BI860" s="13"/>
      <c r="BJ860"/>
      <c r="BK860"/>
      <c r="BM860" s="4"/>
      <c r="BN860" s="77"/>
      <c r="BO860" s="4"/>
      <c r="BP860" s="4"/>
      <c r="BQ860" s="77"/>
      <c r="BR860" s="4"/>
      <c r="BS860" s="4"/>
      <c r="BT860" s="4"/>
      <c r="BU860" s="77"/>
      <c r="BV860" s="4"/>
      <c r="BW860" s="4"/>
      <c r="BX860" s="77"/>
      <c r="BY860" s="4"/>
      <c r="BZ860" s="4"/>
      <c r="CA860" s="77"/>
      <c r="CB860" s="4"/>
      <c r="CC860" s="4"/>
      <c r="CD860" s="4"/>
      <c r="CE860" s="77"/>
      <c r="CF860" s="4"/>
      <c r="CG860" s="4"/>
      <c r="CH860" s="77"/>
      <c r="CI860" s="4"/>
      <c r="CJ860" s="4"/>
      <c r="CK860" s="77"/>
      <c r="CL860" s="4"/>
      <c r="CM860" s="4"/>
      <c r="CN860" s="4"/>
      <c r="CR860" s="4"/>
      <c r="CS860" s="77"/>
      <c r="CT860" s="4"/>
      <c r="CU860" s="4"/>
      <c r="CV860" s="77"/>
      <c r="CW860" s="4"/>
      <c r="CX860" s="4"/>
      <c r="CY860" s="4"/>
      <c r="CZ860" s="77"/>
      <c r="DA860" s="4"/>
      <c r="DB860" s="4"/>
      <c r="DC860" s="77"/>
      <c r="DD860" s="4"/>
      <c r="DE860" s="4"/>
      <c r="DF860" s="77"/>
      <c r="DG860" s="4"/>
      <c r="DH860" s="4"/>
      <c r="DI860" s="4"/>
      <c r="DJ860" s="77"/>
      <c r="DK860" s="4"/>
      <c r="DL860" s="4"/>
      <c r="DM860" s="77"/>
      <c r="DN860" s="4"/>
      <c r="DO860" s="4"/>
      <c r="DP860" s="77"/>
      <c r="DQ860" s="4"/>
      <c r="DR860" s="4"/>
      <c r="DS860" s="4"/>
      <c r="DW860" s="4"/>
      <c r="DX860" s="77"/>
      <c r="DY860" s="4"/>
      <c r="DZ860" s="4"/>
      <c r="EA860" s="77"/>
      <c r="EB860" s="4"/>
      <c r="EC860" s="4"/>
      <c r="ED860" s="4"/>
      <c r="EE860" s="77"/>
      <c r="EF860" s="4"/>
      <c r="EG860" s="4"/>
      <c r="EH860" s="77"/>
      <c r="EI860" s="4"/>
      <c r="EJ860" s="4"/>
      <c r="EK860" s="77"/>
      <c r="EL860" s="4"/>
      <c r="EM860" s="4"/>
      <c r="EN860" s="4"/>
      <c r="EO860" s="77"/>
      <c r="EP860" s="4"/>
      <c r="EQ860" s="4"/>
      <c r="ER860" s="77"/>
      <c r="ES860" s="4"/>
      <c r="ET860" s="4"/>
      <c r="EU860" s="77"/>
      <c r="EV860" s="4"/>
      <c r="EW860" s="4"/>
      <c r="EX860" s="4"/>
      <c r="FB860" s="4"/>
      <c r="FC860" s="77"/>
      <c r="FD860" s="4"/>
      <c r="FE860" s="4"/>
      <c r="FF860" s="77"/>
      <c r="FG860" s="4"/>
      <c r="FH860" s="4"/>
      <c r="FI860" s="4"/>
      <c r="FJ860" s="77"/>
      <c r="FK860" s="4"/>
      <c r="FL860" s="4"/>
      <c r="FM860" s="77"/>
      <c r="FN860" s="4"/>
      <c r="FO860" s="4"/>
      <c r="FP860" s="77"/>
      <c r="FQ860" s="4"/>
      <c r="FR860" s="4"/>
      <c r="FS860" s="4"/>
      <c r="FT860" s="77"/>
      <c r="FU860" s="4"/>
      <c r="FV860" s="4"/>
      <c r="FW860" s="77"/>
      <c r="FX860" s="4"/>
      <c r="FY860" s="4"/>
      <c r="FZ860" s="77"/>
      <c r="GA860" s="4"/>
      <c r="GB860" s="4"/>
      <c r="GC860" s="4"/>
      <c r="GG860" s="4"/>
      <c r="GH860" s="77"/>
      <c r="GI860" s="4"/>
      <c r="GJ860" s="4"/>
      <c r="GK860" s="77"/>
      <c r="GL860" s="4"/>
      <c r="GM860" s="4"/>
      <c r="GN860" s="4"/>
      <c r="GO860" s="77"/>
      <c r="GP860" s="4"/>
      <c r="GQ860" s="4"/>
      <c r="GR860" s="77"/>
      <c r="GS860" s="4"/>
      <c r="GT860" s="4"/>
      <c r="GU860" s="77"/>
      <c r="GV860" s="4"/>
      <c r="GW860" s="4"/>
      <c r="GX860" s="4"/>
      <c r="GY860" s="77"/>
      <c r="GZ860" s="4"/>
      <c r="HA860" s="4"/>
      <c r="HB860" s="77"/>
      <c r="HC860" s="4"/>
      <c r="HD860" s="4"/>
      <c r="HE860" s="77"/>
      <c r="HF860" s="4"/>
      <c r="HG860" s="4"/>
      <c r="HH860" s="4"/>
    </row>
    <row r="861" spans="3:216" x14ac:dyDescent="0.25">
      <c r="C861" s="4"/>
      <c r="D861" s="4"/>
      <c r="E861" s="4"/>
      <c r="F861" s="77"/>
      <c r="G861" s="4"/>
      <c r="H861" s="4"/>
      <c r="I861" s="4"/>
      <c r="J861" s="77"/>
      <c r="K861" s="4"/>
      <c r="L861" s="4"/>
      <c r="M861" s="77"/>
      <c r="N861" s="4"/>
      <c r="O861" s="4"/>
      <c r="P861" s="77"/>
      <c r="Q861" s="4"/>
      <c r="R861" s="4"/>
      <c r="S861" s="4"/>
      <c r="T861" s="77"/>
      <c r="U861" s="4"/>
      <c r="V861" s="4"/>
      <c r="W861" s="77"/>
      <c r="X861" s="4"/>
      <c r="Y861" s="4"/>
      <c r="Z861" s="77"/>
      <c r="AA861" s="4"/>
      <c r="AB861" s="4"/>
      <c r="AC861" s="4"/>
      <c r="AD861" s="77"/>
      <c r="AE861" s="4"/>
      <c r="AF861" s="4"/>
      <c r="AH861"/>
      <c r="AI861"/>
      <c r="AJ861"/>
      <c r="AK861" s="13"/>
      <c r="AL861"/>
      <c r="AM861"/>
      <c r="AN861"/>
      <c r="AO861" s="13"/>
      <c r="AP861"/>
      <c r="AQ861"/>
      <c r="AR861" s="13"/>
      <c r="AS861"/>
      <c r="AT861"/>
      <c r="AU861" s="13"/>
      <c r="AV861"/>
      <c r="AW861"/>
      <c r="AX861"/>
      <c r="AY861" s="13"/>
      <c r="AZ861"/>
      <c r="BA861"/>
      <c r="BB861" s="13"/>
      <c r="BC861"/>
      <c r="BD861"/>
      <c r="BE861" s="13"/>
      <c r="BF861"/>
      <c r="BG861"/>
      <c r="BH861"/>
      <c r="BI861" s="13"/>
      <c r="BJ861"/>
      <c r="BK861"/>
      <c r="BM861" s="4"/>
      <c r="BN861" s="77"/>
      <c r="BO861" s="4"/>
      <c r="BP861" s="4"/>
      <c r="BQ861" s="77"/>
      <c r="BR861" s="4"/>
      <c r="BS861" s="4"/>
      <c r="BT861" s="4"/>
      <c r="BU861" s="77"/>
      <c r="BV861" s="4"/>
      <c r="BW861" s="4"/>
      <c r="BX861" s="77"/>
      <c r="BY861" s="4"/>
      <c r="BZ861" s="4"/>
      <c r="CA861" s="77"/>
      <c r="CB861" s="4"/>
      <c r="CC861" s="4"/>
      <c r="CD861" s="4"/>
      <c r="CE861" s="77"/>
      <c r="CF861" s="4"/>
      <c r="CG861" s="4"/>
      <c r="CH861" s="77"/>
      <c r="CI861" s="4"/>
      <c r="CJ861" s="4"/>
      <c r="CK861" s="77"/>
      <c r="CL861" s="4"/>
      <c r="CM861" s="4"/>
      <c r="CN861" s="4"/>
      <c r="CR861" s="4"/>
      <c r="CS861" s="77"/>
      <c r="CT861" s="4"/>
      <c r="CU861" s="4"/>
      <c r="CV861" s="77"/>
      <c r="CW861" s="4"/>
      <c r="CX861" s="4"/>
      <c r="CY861" s="4"/>
      <c r="CZ861" s="77"/>
      <c r="DA861" s="4"/>
      <c r="DB861" s="4"/>
      <c r="DC861" s="77"/>
      <c r="DD861" s="4"/>
      <c r="DE861" s="4"/>
      <c r="DF861" s="77"/>
      <c r="DG861" s="4"/>
      <c r="DH861" s="4"/>
      <c r="DI861" s="4"/>
      <c r="DJ861" s="77"/>
      <c r="DK861" s="4"/>
      <c r="DL861" s="4"/>
      <c r="DM861" s="77"/>
      <c r="DN861" s="4"/>
      <c r="DO861" s="4"/>
      <c r="DP861" s="77"/>
      <c r="DQ861" s="4"/>
      <c r="DR861" s="4"/>
      <c r="DS861" s="4"/>
      <c r="DW861" s="4"/>
      <c r="DX861" s="77"/>
      <c r="DY861" s="4"/>
      <c r="DZ861" s="4"/>
      <c r="EA861" s="77"/>
      <c r="EB861" s="4"/>
      <c r="EC861" s="4"/>
      <c r="ED861" s="4"/>
      <c r="EE861" s="77"/>
      <c r="EF861" s="4"/>
      <c r="EG861" s="4"/>
      <c r="EH861" s="77"/>
      <c r="EI861" s="4"/>
      <c r="EJ861" s="4"/>
      <c r="EK861" s="77"/>
      <c r="EL861" s="4"/>
      <c r="EM861" s="4"/>
      <c r="EN861" s="4"/>
      <c r="EO861" s="77"/>
      <c r="EP861" s="4"/>
      <c r="EQ861" s="4"/>
      <c r="ER861" s="77"/>
      <c r="ES861" s="4"/>
      <c r="ET861" s="4"/>
      <c r="EU861" s="77"/>
      <c r="EV861" s="4"/>
      <c r="EW861" s="4"/>
      <c r="EX861" s="4"/>
      <c r="FB861" s="4"/>
      <c r="FC861" s="77"/>
      <c r="FD861" s="4"/>
      <c r="FE861" s="4"/>
      <c r="FF861" s="77"/>
      <c r="FG861" s="4"/>
      <c r="FH861" s="4"/>
      <c r="FI861" s="4"/>
      <c r="FJ861" s="77"/>
      <c r="FK861" s="4"/>
      <c r="FL861" s="4"/>
      <c r="FM861" s="77"/>
      <c r="FN861" s="4"/>
      <c r="FO861" s="4"/>
      <c r="FP861" s="77"/>
      <c r="FQ861" s="4"/>
      <c r="FR861" s="4"/>
      <c r="FS861" s="4"/>
      <c r="FT861" s="77"/>
      <c r="FU861" s="4"/>
      <c r="FV861" s="4"/>
      <c r="FW861" s="77"/>
      <c r="FX861" s="4"/>
      <c r="FY861" s="4"/>
      <c r="FZ861" s="77"/>
      <c r="GA861" s="4"/>
      <c r="GB861" s="4"/>
      <c r="GC861" s="4"/>
      <c r="GG861" s="4"/>
      <c r="GH861" s="77"/>
      <c r="GI861" s="4"/>
      <c r="GJ861" s="4"/>
      <c r="GK861" s="77"/>
      <c r="GL861" s="4"/>
      <c r="GM861" s="4"/>
      <c r="GN861" s="4"/>
      <c r="GO861" s="77"/>
      <c r="GP861" s="4"/>
      <c r="GQ861" s="4"/>
      <c r="GR861" s="77"/>
      <c r="GS861" s="4"/>
      <c r="GT861" s="4"/>
      <c r="GU861" s="77"/>
      <c r="GV861" s="4"/>
      <c r="GW861" s="4"/>
      <c r="GX861" s="4"/>
      <c r="GY861" s="77"/>
      <c r="GZ861" s="4"/>
      <c r="HA861" s="4"/>
      <c r="HB861" s="77"/>
      <c r="HC861" s="4"/>
      <c r="HD861" s="4"/>
      <c r="HE861" s="77"/>
      <c r="HF861" s="4"/>
      <c r="HG861" s="4"/>
      <c r="HH861" s="4"/>
    </row>
    <row r="862" spans="3:216" x14ac:dyDescent="0.25">
      <c r="C862" s="4"/>
      <c r="D862" s="4"/>
      <c r="E862" s="4"/>
      <c r="F862" s="77"/>
      <c r="G862" s="4"/>
      <c r="H862" s="4"/>
      <c r="I862" s="4"/>
      <c r="J862" s="77"/>
      <c r="K862" s="4"/>
      <c r="L862" s="4"/>
      <c r="M862" s="77"/>
      <c r="N862" s="4"/>
      <c r="O862" s="4"/>
      <c r="P862" s="77"/>
      <c r="Q862" s="4"/>
      <c r="R862" s="4"/>
      <c r="S862" s="4"/>
      <c r="T862" s="77"/>
      <c r="U862" s="4"/>
      <c r="V862" s="4"/>
      <c r="W862" s="77"/>
      <c r="X862" s="4"/>
      <c r="Y862" s="4"/>
      <c r="Z862" s="77"/>
      <c r="AA862" s="4"/>
      <c r="AB862" s="4"/>
      <c r="AC862" s="4"/>
      <c r="AD862" s="77"/>
      <c r="AE862" s="4"/>
      <c r="AF862" s="4"/>
      <c r="AH862"/>
      <c r="AI862"/>
      <c r="AJ862"/>
      <c r="AK862" s="13"/>
      <c r="AL862"/>
      <c r="AM862"/>
      <c r="AN862"/>
      <c r="AO862" s="13"/>
      <c r="AP862"/>
      <c r="AQ862"/>
      <c r="AR862" s="13"/>
      <c r="AS862"/>
      <c r="AT862"/>
      <c r="AU862" s="13"/>
      <c r="AV862"/>
      <c r="AW862"/>
      <c r="AX862"/>
      <c r="AY862" s="13"/>
      <c r="AZ862"/>
      <c r="BA862"/>
      <c r="BB862" s="13"/>
      <c r="BC862"/>
      <c r="BD862"/>
      <c r="BE862" s="13"/>
      <c r="BF862"/>
      <c r="BG862"/>
      <c r="BH862"/>
      <c r="BI862" s="13"/>
      <c r="BJ862"/>
      <c r="BK862"/>
      <c r="BM862" s="4"/>
      <c r="BN862" s="77"/>
      <c r="BO862" s="4"/>
      <c r="BP862" s="4"/>
      <c r="BQ862" s="77"/>
      <c r="BR862" s="4"/>
      <c r="BS862" s="4"/>
      <c r="BT862" s="4"/>
      <c r="BU862" s="77"/>
      <c r="BV862" s="4"/>
      <c r="BW862" s="4"/>
      <c r="BX862" s="77"/>
      <c r="BY862" s="4"/>
      <c r="BZ862" s="4"/>
      <c r="CA862" s="77"/>
      <c r="CB862" s="4"/>
      <c r="CC862" s="4"/>
      <c r="CD862" s="4"/>
      <c r="CE862" s="77"/>
      <c r="CF862" s="4"/>
      <c r="CG862" s="4"/>
      <c r="CH862" s="77"/>
      <c r="CI862" s="4"/>
      <c r="CJ862" s="4"/>
      <c r="CK862" s="77"/>
      <c r="CL862" s="4"/>
      <c r="CM862" s="4"/>
      <c r="CN862" s="4"/>
      <c r="CR862" s="4"/>
      <c r="CS862" s="77"/>
      <c r="CT862" s="4"/>
      <c r="CU862" s="4"/>
      <c r="CV862" s="77"/>
      <c r="CW862" s="4"/>
      <c r="CX862" s="4"/>
      <c r="CY862" s="4"/>
      <c r="CZ862" s="77"/>
      <c r="DA862" s="4"/>
      <c r="DB862" s="4"/>
      <c r="DC862" s="77"/>
      <c r="DD862" s="4"/>
      <c r="DE862" s="4"/>
      <c r="DF862" s="77"/>
      <c r="DG862" s="4"/>
      <c r="DH862" s="4"/>
      <c r="DI862" s="4"/>
      <c r="DJ862" s="77"/>
      <c r="DK862" s="4"/>
      <c r="DL862" s="4"/>
      <c r="DM862" s="77"/>
      <c r="DN862" s="4"/>
      <c r="DO862" s="4"/>
      <c r="DP862" s="77"/>
      <c r="DQ862" s="4"/>
      <c r="DR862" s="4"/>
      <c r="DS862" s="4"/>
      <c r="DW862" s="4"/>
      <c r="DX862" s="77"/>
      <c r="DY862" s="4"/>
      <c r="DZ862" s="4"/>
      <c r="EA862" s="77"/>
      <c r="EB862" s="4"/>
      <c r="EC862" s="4"/>
      <c r="ED862" s="4"/>
      <c r="EE862" s="77"/>
      <c r="EF862" s="4"/>
      <c r="EG862" s="4"/>
      <c r="EH862" s="77"/>
      <c r="EI862" s="4"/>
      <c r="EJ862" s="4"/>
      <c r="EK862" s="77"/>
      <c r="EL862" s="4"/>
      <c r="EM862" s="4"/>
      <c r="EN862" s="4"/>
      <c r="EO862" s="77"/>
      <c r="EP862" s="4"/>
      <c r="EQ862" s="4"/>
      <c r="ER862" s="77"/>
      <c r="ES862" s="4"/>
      <c r="ET862" s="4"/>
      <c r="EU862" s="77"/>
      <c r="EV862" s="4"/>
      <c r="EW862" s="4"/>
      <c r="EX862" s="4"/>
      <c r="FB862" s="4"/>
      <c r="FC862" s="77"/>
      <c r="FD862" s="4"/>
      <c r="FE862" s="4"/>
      <c r="FF862" s="77"/>
      <c r="FG862" s="4"/>
      <c r="FH862" s="4"/>
      <c r="FI862" s="4"/>
      <c r="FJ862" s="77"/>
      <c r="FK862" s="4"/>
      <c r="FL862" s="4"/>
      <c r="FM862" s="77"/>
      <c r="FN862" s="4"/>
      <c r="FO862" s="4"/>
      <c r="FP862" s="77"/>
      <c r="FQ862" s="4"/>
      <c r="FR862" s="4"/>
      <c r="FS862" s="4"/>
      <c r="FT862" s="77"/>
      <c r="FU862" s="4"/>
      <c r="FV862" s="4"/>
      <c r="FW862" s="77"/>
      <c r="FX862" s="4"/>
      <c r="FY862" s="4"/>
      <c r="FZ862" s="77"/>
      <c r="GA862" s="4"/>
      <c r="GB862" s="4"/>
      <c r="GC862" s="4"/>
      <c r="GG862" s="4"/>
      <c r="GH862" s="77"/>
      <c r="GI862" s="4"/>
      <c r="GJ862" s="4"/>
      <c r="GK862" s="77"/>
      <c r="GL862" s="4"/>
      <c r="GM862" s="4"/>
      <c r="GN862" s="4"/>
      <c r="GO862" s="77"/>
      <c r="GP862" s="4"/>
      <c r="GQ862" s="4"/>
      <c r="GR862" s="77"/>
      <c r="GS862" s="4"/>
      <c r="GT862" s="4"/>
      <c r="GU862" s="77"/>
      <c r="GV862" s="4"/>
      <c r="GW862" s="4"/>
      <c r="GX862" s="4"/>
      <c r="GY862" s="77"/>
      <c r="GZ862" s="4"/>
      <c r="HA862" s="4"/>
      <c r="HB862" s="77"/>
      <c r="HC862" s="4"/>
      <c r="HD862" s="4"/>
      <c r="HE862" s="77"/>
      <c r="HF862" s="4"/>
      <c r="HG862" s="4"/>
      <c r="HH862" s="4"/>
    </row>
    <row r="863" spans="3:216" x14ac:dyDescent="0.25">
      <c r="C863" s="4"/>
      <c r="D863" s="4"/>
      <c r="E863" s="4"/>
      <c r="F863" s="77"/>
      <c r="G863" s="4"/>
      <c r="H863" s="4"/>
      <c r="I863" s="4"/>
      <c r="J863" s="77"/>
      <c r="K863" s="4"/>
      <c r="L863" s="4"/>
      <c r="M863" s="77"/>
      <c r="N863" s="4"/>
      <c r="O863" s="4"/>
      <c r="P863" s="77"/>
      <c r="Q863" s="4"/>
      <c r="R863" s="4"/>
      <c r="S863" s="4"/>
      <c r="T863" s="77"/>
      <c r="U863" s="4"/>
      <c r="V863" s="4"/>
      <c r="W863" s="77"/>
      <c r="X863" s="4"/>
      <c r="Y863" s="4"/>
      <c r="Z863" s="77"/>
      <c r="AA863" s="4"/>
      <c r="AB863" s="4"/>
      <c r="AC863" s="4"/>
      <c r="AD863" s="77"/>
      <c r="AE863" s="4"/>
      <c r="AF863" s="4"/>
      <c r="AH863"/>
      <c r="AI863"/>
      <c r="AJ863"/>
      <c r="AK863" s="13"/>
      <c r="AL863"/>
      <c r="AM863"/>
      <c r="AN863"/>
      <c r="AO863" s="13"/>
      <c r="AP863"/>
      <c r="AQ863"/>
      <c r="AR863" s="13"/>
      <c r="AS863"/>
      <c r="AT863"/>
      <c r="AU863" s="13"/>
      <c r="AV863"/>
      <c r="AW863"/>
      <c r="AX863"/>
      <c r="AY863" s="13"/>
      <c r="AZ863"/>
      <c r="BA863"/>
      <c r="BB863" s="13"/>
      <c r="BC863"/>
      <c r="BD863"/>
      <c r="BE863" s="13"/>
      <c r="BF863"/>
      <c r="BG863"/>
      <c r="BH863"/>
      <c r="BI863" s="13"/>
      <c r="BJ863"/>
      <c r="BK863"/>
      <c r="BM863" s="4"/>
      <c r="BN863" s="77"/>
      <c r="BO863" s="4"/>
      <c r="BP863" s="4"/>
      <c r="BQ863" s="77"/>
      <c r="BR863" s="4"/>
      <c r="BS863" s="4"/>
      <c r="BT863" s="4"/>
      <c r="BU863" s="77"/>
      <c r="BV863" s="4"/>
      <c r="BW863" s="4"/>
      <c r="BX863" s="77"/>
      <c r="BY863" s="4"/>
      <c r="BZ863" s="4"/>
      <c r="CA863" s="77"/>
      <c r="CB863" s="4"/>
      <c r="CC863" s="4"/>
      <c r="CD863" s="4"/>
      <c r="CE863" s="77"/>
      <c r="CF863" s="4"/>
      <c r="CG863" s="4"/>
      <c r="CH863" s="77"/>
      <c r="CI863" s="4"/>
      <c r="CJ863" s="4"/>
      <c r="CK863" s="77"/>
      <c r="CL863" s="4"/>
      <c r="CM863" s="4"/>
      <c r="CN863" s="4"/>
      <c r="CR863" s="4"/>
      <c r="CS863" s="77"/>
      <c r="CT863" s="4"/>
      <c r="CU863" s="4"/>
      <c r="CV863" s="77"/>
      <c r="CW863" s="4"/>
      <c r="CX863" s="4"/>
      <c r="CY863" s="4"/>
      <c r="CZ863" s="77"/>
      <c r="DA863" s="4"/>
      <c r="DB863" s="4"/>
      <c r="DC863" s="77"/>
      <c r="DD863" s="4"/>
      <c r="DE863" s="4"/>
      <c r="DF863" s="77"/>
      <c r="DG863" s="4"/>
      <c r="DH863" s="4"/>
      <c r="DI863" s="4"/>
      <c r="DJ863" s="77"/>
      <c r="DK863" s="4"/>
      <c r="DL863" s="4"/>
      <c r="DM863" s="77"/>
      <c r="DN863" s="4"/>
      <c r="DO863" s="4"/>
      <c r="DP863" s="77"/>
      <c r="DQ863" s="4"/>
      <c r="DR863" s="4"/>
      <c r="DS863" s="4"/>
      <c r="DW863" s="4"/>
      <c r="DX863" s="77"/>
      <c r="DY863" s="4"/>
      <c r="DZ863" s="4"/>
      <c r="EA863" s="77"/>
      <c r="EB863" s="4"/>
      <c r="EC863" s="4"/>
      <c r="ED863" s="4"/>
      <c r="EE863" s="77"/>
      <c r="EF863" s="4"/>
      <c r="EG863" s="4"/>
      <c r="EH863" s="77"/>
      <c r="EI863" s="4"/>
      <c r="EJ863" s="4"/>
      <c r="EK863" s="77"/>
      <c r="EL863" s="4"/>
      <c r="EM863" s="4"/>
      <c r="EN863" s="4"/>
      <c r="EO863" s="77"/>
      <c r="EP863" s="4"/>
      <c r="EQ863" s="4"/>
      <c r="ER863" s="77"/>
      <c r="ES863" s="4"/>
      <c r="ET863" s="4"/>
      <c r="EU863" s="77"/>
      <c r="EV863" s="4"/>
      <c r="EW863" s="4"/>
      <c r="EX863" s="4"/>
      <c r="FB863" s="4"/>
      <c r="FC863" s="77"/>
      <c r="FD863" s="4"/>
      <c r="FE863" s="4"/>
      <c r="FF863" s="77"/>
      <c r="FG863" s="4"/>
      <c r="FH863" s="4"/>
      <c r="FI863" s="4"/>
      <c r="FJ863" s="77"/>
      <c r="FK863" s="4"/>
      <c r="FL863" s="4"/>
      <c r="FM863" s="77"/>
      <c r="FN863" s="4"/>
      <c r="FO863" s="4"/>
      <c r="FP863" s="77"/>
      <c r="FQ863" s="4"/>
      <c r="FR863" s="4"/>
      <c r="FS863" s="4"/>
      <c r="FT863" s="77"/>
      <c r="FU863" s="4"/>
      <c r="FV863" s="4"/>
      <c r="FW863" s="77"/>
      <c r="FX863" s="4"/>
      <c r="FY863" s="4"/>
      <c r="FZ863" s="77"/>
      <c r="GA863" s="4"/>
      <c r="GB863" s="4"/>
      <c r="GC863" s="4"/>
      <c r="GG863" s="4"/>
      <c r="GH863" s="77"/>
      <c r="GI863" s="4"/>
      <c r="GJ863" s="4"/>
      <c r="GK863" s="77"/>
      <c r="GL863" s="4"/>
      <c r="GM863" s="4"/>
      <c r="GN863" s="4"/>
      <c r="GO863" s="77"/>
      <c r="GP863" s="4"/>
      <c r="GQ863" s="4"/>
      <c r="GR863" s="77"/>
      <c r="GS863" s="4"/>
      <c r="GT863" s="4"/>
      <c r="GU863" s="77"/>
      <c r="GV863" s="4"/>
      <c r="GW863" s="4"/>
      <c r="GX863" s="4"/>
      <c r="GY863" s="77"/>
      <c r="GZ863" s="4"/>
      <c r="HA863" s="4"/>
      <c r="HB863" s="77"/>
      <c r="HC863" s="4"/>
      <c r="HD863" s="4"/>
      <c r="HE863" s="77"/>
      <c r="HF863" s="4"/>
      <c r="HG863" s="4"/>
      <c r="HH863" s="4"/>
    </row>
    <row r="864" spans="3:216" x14ac:dyDescent="0.25">
      <c r="C864" s="4"/>
      <c r="D864" s="4"/>
      <c r="E864" s="4"/>
      <c r="F864" s="77"/>
      <c r="G864" s="4"/>
      <c r="H864" s="4"/>
      <c r="I864" s="4"/>
      <c r="J864" s="77"/>
      <c r="K864" s="4"/>
      <c r="L864" s="4"/>
      <c r="M864" s="77"/>
      <c r="N864" s="4"/>
      <c r="O864" s="4"/>
      <c r="P864" s="77"/>
      <c r="Q864" s="4"/>
      <c r="R864" s="4"/>
      <c r="S864" s="4"/>
      <c r="T864" s="77"/>
      <c r="U864" s="4"/>
      <c r="V864" s="4"/>
      <c r="W864" s="77"/>
      <c r="X864" s="4"/>
      <c r="Y864" s="4"/>
      <c r="Z864" s="77"/>
      <c r="AA864" s="4"/>
      <c r="AB864" s="4"/>
      <c r="AC864" s="4"/>
      <c r="AD864" s="77"/>
      <c r="AE864" s="4"/>
      <c r="AF864" s="4"/>
      <c r="AH864"/>
      <c r="AI864"/>
      <c r="AJ864"/>
      <c r="AK864" s="13"/>
      <c r="AL864"/>
      <c r="AM864"/>
      <c r="AN864"/>
      <c r="AO864" s="13"/>
      <c r="AP864"/>
      <c r="AQ864"/>
      <c r="AR864" s="13"/>
      <c r="AS864"/>
      <c r="AT864"/>
      <c r="AU864" s="13"/>
      <c r="AV864"/>
      <c r="AW864"/>
      <c r="AX864"/>
      <c r="AY864" s="13"/>
      <c r="AZ864"/>
      <c r="BA864"/>
      <c r="BB864" s="13"/>
      <c r="BC864"/>
      <c r="BD864"/>
      <c r="BE864" s="13"/>
      <c r="BF864"/>
      <c r="BG864"/>
      <c r="BH864"/>
      <c r="BI864" s="13"/>
      <c r="BJ864"/>
      <c r="BK864"/>
      <c r="BM864" s="4"/>
      <c r="BN864" s="77"/>
      <c r="BO864" s="4"/>
      <c r="BP864" s="4"/>
      <c r="BQ864" s="77"/>
      <c r="BR864" s="4"/>
      <c r="BS864" s="4"/>
      <c r="BT864" s="4"/>
      <c r="BU864" s="77"/>
      <c r="BV864" s="4"/>
      <c r="BW864" s="4"/>
      <c r="BX864" s="77"/>
      <c r="BY864" s="4"/>
      <c r="BZ864" s="4"/>
      <c r="CA864" s="77"/>
      <c r="CB864" s="4"/>
      <c r="CC864" s="4"/>
      <c r="CD864" s="4"/>
      <c r="CE864" s="77"/>
      <c r="CF864" s="4"/>
      <c r="CG864" s="4"/>
      <c r="CH864" s="77"/>
      <c r="CI864" s="4"/>
      <c r="CJ864" s="4"/>
      <c r="CK864" s="77"/>
      <c r="CL864" s="4"/>
      <c r="CM864" s="4"/>
      <c r="CN864" s="4"/>
      <c r="CR864" s="4"/>
      <c r="CS864" s="77"/>
      <c r="CT864" s="4"/>
      <c r="CU864" s="4"/>
      <c r="CV864" s="77"/>
      <c r="CW864" s="4"/>
      <c r="CX864" s="4"/>
      <c r="CY864" s="4"/>
      <c r="CZ864" s="77"/>
      <c r="DA864" s="4"/>
      <c r="DB864" s="4"/>
      <c r="DC864" s="77"/>
      <c r="DD864" s="4"/>
      <c r="DE864" s="4"/>
      <c r="DF864" s="77"/>
      <c r="DG864" s="4"/>
      <c r="DH864" s="4"/>
      <c r="DI864" s="4"/>
      <c r="DJ864" s="77"/>
      <c r="DK864" s="4"/>
      <c r="DL864" s="4"/>
      <c r="DM864" s="77"/>
      <c r="DN864" s="4"/>
      <c r="DO864" s="4"/>
      <c r="DP864" s="77"/>
      <c r="DQ864" s="4"/>
      <c r="DR864" s="4"/>
      <c r="DS864" s="4"/>
      <c r="DW864" s="4"/>
      <c r="DX864" s="77"/>
      <c r="DY864" s="4"/>
      <c r="DZ864" s="4"/>
      <c r="EA864" s="77"/>
      <c r="EB864" s="4"/>
      <c r="EC864" s="4"/>
      <c r="ED864" s="4"/>
      <c r="EE864" s="77"/>
      <c r="EF864" s="4"/>
      <c r="EG864" s="4"/>
      <c r="EH864" s="77"/>
      <c r="EI864" s="4"/>
      <c r="EJ864" s="4"/>
      <c r="EK864" s="77"/>
      <c r="EL864" s="4"/>
      <c r="EM864" s="4"/>
      <c r="EN864" s="4"/>
      <c r="EO864" s="77"/>
      <c r="EP864" s="4"/>
      <c r="EQ864" s="4"/>
      <c r="ER864" s="77"/>
      <c r="ES864" s="4"/>
      <c r="ET864" s="4"/>
      <c r="EU864" s="77"/>
      <c r="EV864" s="4"/>
      <c r="EW864" s="4"/>
      <c r="EX864" s="4"/>
      <c r="FB864" s="4"/>
      <c r="FC864" s="77"/>
      <c r="FD864" s="4"/>
      <c r="FE864" s="4"/>
      <c r="FF864" s="77"/>
      <c r="FG864" s="4"/>
      <c r="FH864" s="4"/>
      <c r="FI864" s="4"/>
      <c r="FJ864" s="77"/>
      <c r="FK864" s="4"/>
      <c r="FL864" s="4"/>
      <c r="FM864" s="77"/>
      <c r="FN864" s="4"/>
      <c r="FO864" s="4"/>
      <c r="FP864" s="77"/>
      <c r="FQ864" s="4"/>
      <c r="FR864" s="4"/>
      <c r="FS864" s="4"/>
      <c r="FT864" s="77"/>
      <c r="FU864" s="4"/>
      <c r="FV864" s="4"/>
      <c r="FW864" s="77"/>
      <c r="FX864" s="4"/>
      <c r="FY864" s="4"/>
      <c r="FZ864" s="77"/>
      <c r="GA864" s="4"/>
      <c r="GB864" s="4"/>
      <c r="GC864" s="4"/>
      <c r="GG864" s="4"/>
      <c r="GH864" s="77"/>
      <c r="GI864" s="4"/>
      <c r="GJ864" s="4"/>
      <c r="GK864" s="77"/>
      <c r="GL864" s="4"/>
      <c r="GM864" s="4"/>
      <c r="GN864" s="4"/>
      <c r="GO864" s="77"/>
      <c r="GP864" s="4"/>
      <c r="GQ864" s="4"/>
      <c r="GR864" s="77"/>
      <c r="GS864" s="4"/>
      <c r="GT864" s="4"/>
      <c r="GU864" s="77"/>
      <c r="GV864" s="4"/>
      <c r="GW864" s="4"/>
      <c r="GX864" s="4"/>
      <c r="GY864" s="77"/>
      <c r="GZ864" s="4"/>
      <c r="HA864" s="4"/>
      <c r="HB864" s="77"/>
      <c r="HC864" s="4"/>
      <c r="HD864" s="4"/>
      <c r="HE864" s="77"/>
      <c r="HF864" s="4"/>
      <c r="HG864" s="4"/>
      <c r="HH864" s="4"/>
    </row>
    <row r="865" spans="3:216" x14ac:dyDescent="0.25">
      <c r="C865" s="4"/>
      <c r="D865" s="4"/>
      <c r="E865" s="4"/>
      <c r="F865" s="77"/>
      <c r="G865" s="4"/>
      <c r="H865" s="4"/>
      <c r="I865" s="4"/>
      <c r="J865" s="77"/>
      <c r="K865" s="4"/>
      <c r="L865" s="4"/>
      <c r="M865" s="77"/>
      <c r="N865" s="4"/>
      <c r="O865" s="4"/>
      <c r="P865" s="77"/>
      <c r="Q865" s="4"/>
      <c r="R865" s="4"/>
      <c r="S865" s="4"/>
      <c r="T865" s="77"/>
      <c r="U865" s="4"/>
      <c r="V865" s="4"/>
      <c r="W865" s="77"/>
      <c r="X865" s="4"/>
      <c r="Y865" s="4"/>
      <c r="Z865" s="77"/>
      <c r="AA865" s="4"/>
      <c r="AB865" s="4"/>
      <c r="AC865" s="4"/>
      <c r="AD865" s="77"/>
      <c r="AE865" s="4"/>
      <c r="AF865" s="4"/>
      <c r="AH865"/>
      <c r="AI865"/>
      <c r="AJ865"/>
      <c r="AK865" s="13"/>
      <c r="AL865"/>
      <c r="AM865"/>
      <c r="AN865"/>
      <c r="AO865" s="13"/>
      <c r="AP865"/>
      <c r="AQ865"/>
      <c r="AR865" s="13"/>
      <c r="AS865"/>
      <c r="AT865"/>
      <c r="AU865" s="13"/>
      <c r="AV865"/>
      <c r="AW865"/>
      <c r="AX865"/>
      <c r="AY865" s="13"/>
      <c r="AZ865"/>
      <c r="BA865"/>
      <c r="BB865" s="13"/>
      <c r="BC865"/>
      <c r="BD865"/>
      <c r="BE865" s="13"/>
      <c r="BF865"/>
      <c r="BG865"/>
      <c r="BH865"/>
      <c r="BI865" s="13"/>
      <c r="BJ865"/>
      <c r="BK865"/>
      <c r="BM865" s="4"/>
      <c r="BN865" s="77"/>
      <c r="BO865" s="4"/>
      <c r="BP865" s="4"/>
      <c r="BQ865" s="77"/>
      <c r="BR865" s="4"/>
      <c r="BS865" s="4"/>
      <c r="BT865" s="4"/>
      <c r="BU865" s="77"/>
      <c r="BV865" s="4"/>
      <c r="BW865" s="4"/>
      <c r="BX865" s="77"/>
      <c r="BY865" s="4"/>
      <c r="BZ865" s="4"/>
      <c r="CA865" s="77"/>
      <c r="CB865" s="4"/>
      <c r="CC865" s="4"/>
      <c r="CD865" s="4"/>
      <c r="CE865" s="77"/>
      <c r="CF865" s="4"/>
      <c r="CG865" s="4"/>
      <c r="CH865" s="77"/>
      <c r="CI865" s="4"/>
      <c r="CJ865" s="4"/>
      <c r="CK865" s="77"/>
      <c r="CL865" s="4"/>
      <c r="CM865" s="4"/>
      <c r="CN865" s="4"/>
      <c r="CR865" s="4"/>
      <c r="CS865" s="77"/>
      <c r="CT865" s="4"/>
      <c r="CU865" s="4"/>
      <c r="CV865" s="77"/>
      <c r="CW865" s="4"/>
      <c r="CX865" s="4"/>
      <c r="CY865" s="4"/>
      <c r="CZ865" s="77"/>
      <c r="DA865" s="4"/>
      <c r="DB865" s="4"/>
      <c r="DC865" s="77"/>
      <c r="DD865" s="4"/>
      <c r="DE865" s="4"/>
      <c r="DF865" s="77"/>
      <c r="DG865" s="4"/>
      <c r="DH865" s="4"/>
      <c r="DI865" s="4"/>
      <c r="DJ865" s="77"/>
      <c r="DK865" s="4"/>
      <c r="DL865" s="4"/>
      <c r="DM865" s="77"/>
      <c r="DN865" s="4"/>
      <c r="DO865" s="4"/>
      <c r="DP865" s="77"/>
      <c r="DQ865" s="4"/>
      <c r="DR865" s="4"/>
      <c r="DS865" s="4"/>
      <c r="DW865" s="4"/>
      <c r="DX865" s="77"/>
      <c r="DY865" s="4"/>
      <c r="DZ865" s="4"/>
      <c r="EA865" s="77"/>
      <c r="EB865" s="4"/>
      <c r="EC865" s="4"/>
      <c r="ED865" s="4"/>
      <c r="EE865" s="77"/>
      <c r="EF865" s="4"/>
      <c r="EG865" s="4"/>
      <c r="EH865" s="77"/>
      <c r="EI865" s="4"/>
      <c r="EJ865" s="4"/>
      <c r="EK865" s="77"/>
      <c r="EL865" s="4"/>
      <c r="EM865" s="4"/>
      <c r="EN865" s="4"/>
      <c r="EO865" s="77"/>
      <c r="EP865" s="4"/>
      <c r="EQ865" s="4"/>
      <c r="ER865" s="77"/>
      <c r="ES865" s="4"/>
      <c r="ET865" s="4"/>
      <c r="EU865" s="77"/>
      <c r="EV865" s="4"/>
      <c r="EW865" s="4"/>
      <c r="EX865" s="4"/>
      <c r="FB865" s="4"/>
      <c r="FC865" s="77"/>
      <c r="FD865" s="4"/>
      <c r="FE865" s="4"/>
      <c r="FF865" s="77"/>
      <c r="FG865" s="4"/>
      <c r="FH865" s="4"/>
      <c r="FI865" s="4"/>
      <c r="FJ865" s="77"/>
      <c r="FK865" s="4"/>
      <c r="FL865" s="4"/>
      <c r="FM865" s="77"/>
      <c r="FN865" s="4"/>
      <c r="FO865" s="4"/>
      <c r="FP865" s="77"/>
      <c r="FQ865" s="4"/>
      <c r="FR865" s="4"/>
      <c r="FS865" s="4"/>
      <c r="FT865" s="77"/>
      <c r="FU865" s="4"/>
      <c r="FV865" s="4"/>
      <c r="FW865" s="77"/>
      <c r="FX865" s="4"/>
      <c r="FY865" s="4"/>
      <c r="FZ865" s="77"/>
      <c r="GA865" s="4"/>
      <c r="GB865" s="4"/>
      <c r="GC865" s="4"/>
      <c r="GG865" s="4"/>
      <c r="GH865" s="77"/>
      <c r="GI865" s="4"/>
      <c r="GJ865" s="4"/>
      <c r="GK865" s="77"/>
      <c r="GL865" s="4"/>
      <c r="GM865" s="4"/>
      <c r="GN865" s="4"/>
      <c r="GO865" s="77"/>
      <c r="GP865" s="4"/>
      <c r="GQ865" s="4"/>
      <c r="GR865" s="77"/>
      <c r="GS865" s="4"/>
      <c r="GT865" s="4"/>
      <c r="GU865" s="77"/>
      <c r="GV865" s="4"/>
      <c r="GW865" s="4"/>
      <c r="GX865" s="4"/>
      <c r="GY865" s="77"/>
      <c r="GZ865" s="4"/>
      <c r="HA865" s="4"/>
      <c r="HB865" s="77"/>
      <c r="HC865" s="4"/>
      <c r="HD865" s="4"/>
      <c r="HE865" s="77"/>
      <c r="HF865" s="4"/>
      <c r="HG865" s="4"/>
      <c r="HH865" s="4"/>
    </row>
    <row r="866" spans="3:216" x14ac:dyDescent="0.25">
      <c r="C866" s="4"/>
      <c r="D866" s="4"/>
      <c r="E866" s="4"/>
      <c r="F866" s="77"/>
      <c r="G866" s="4"/>
      <c r="H866" s="4"/>
      <c r="I866" s="4"/>
      <c r="J866" s="77"/>
      <c r="K866" s="4"/>
      <c r="L866" s="4"/>
      <c r="M866" s="77"/>
      <c r="N866" s="4"/>
      <c r="O866" s="4"/>
      <c r="P866" s="77"/>
      <c r="Q866" s="4"/>
      <c r="R866" s="4"/>
      <c r="S866" s="4"/>
      <c r="T866" s="77"/>
      <c r="U866" s="4"/>
      <c r="V866" s="4"/>
      <c r="W866" s="77"/>
      <c r="X866" s="4"/>
      <c r="Y866" s="4"/>
      <c r="Z866" s="77"/>
      <c r="AA866" s="4"/>
      <c r="AB866" s="4"/>
      <c r="AC866" s="4"/>
      <c r="AD866" s="77"/>
      <c r="AE866" s="4"/>
      <c r="AF866" s="4"/>
      <c r="AH866"/>
      <c r="AI866"/>
      <c r="AJ866"/>
      <c r="AK866" s="13"/>
      <c r="AL866"/>
      <c r="AM866"/>
      <c r="AN866"/>
      <c r="AO866" s="13"/>
      <c r="AP866"/>
      <c r="AQ866"/>
      <c r="AR866" s="13"/>
      <c r="AS866"/>
      <c r="AT866"/>
      <c r="AU866" s="13"/>
      <c r="AV866"/>
      <c r="AW866"/>
      <c r="AX866"/>
      <c r="AY866" s="13"/>
      <c r="AZ866"/>
      <c r="BA866"/>
      <c r="BB866" s="13"/>
      <c r="BC866"/>
      <c r="BD866"/>
      <c r="BE866" s="13"/>
      <c r="BF866"/>
      <c r="BG866"/>
      <c r="BH866"/>
      <c r="BI866" s="13"/>
      <c r="BJ866"/>
      <c r="BK866"/>
      <c r="BM866" s="4"/>
      <c r="BN866" s="77"/>
      <c r="BO866" s="4"/>
      <c r="BP866" s="4"/>
      <c r="BQ866" s="77"/>
      <c r="BR866" s="4"/>
      <c r="BS866" s="4"/>
      <c r="BT866" s="4"/>
      <c r="BU866" s="77"/>
      <c r="BV866" s="4"/>
      <c r="BW866" s="4"/>
      <c r="BX866" s="77"/>
      <c r="BY866" s="4"/>
      <c r="BZ866" s="4"/>
      <c r="CA866" s="77"/>
      <c r="CB866" s="4"/>
      <c r="CC866" s="4"/>
      <c r="CD866" s="4"/>
      <c r="CE866" s="77"/>
      <c r="CF866" s="4"/>
      <c r="CG866" s="4"/>
      <c r="CH866" s="77"/>
      <c r="CI866" s="4"/>
      <c r="CJ866" s="4"/>
      <c r="CK866" s="77"/>
      <c r="CL866" s="4"/>
      <c r="CM866" s="4"/>
      <c r="CN866" s="4"/>
      <c r="CR866" s="4"/>
      <c r="CS866" s="77"/>
      <c r="CT866" s="4"/>
      <c r="CU866" s="4"/>
      <c r="CV866" s="77"/>
      <c r="CW866" s="4"/>
      <c r="CX866" s="4"/>
      <c r="CY866" s="4"/>
      <c r="CZ866" s="77"/>
      <c r="DA866" s="4"/>
      <c r="DB866" s="4"/>
      <c r="DC866" s="77"/>
      <c r="DD866" s="4"/>
      <c r="DE866" s="4"/>
      <c r="DF866" s="77"/>
      <c r="DG866" s="4"/>
      <c r="DH866" s="4"/>
      <c r="DI866" s="4"/>
      <c r="DJ866" s="77"/>
      <c r="DK866" s="4"/>
      <c r="DL866" s="4"/>
      <c r="DM866" s="77"/>
      <c r="DN866" s="4"/>
      <c r="DO866" s="4"/>
      <c r="DP866" s="77"/>
      <c r="DQ866" s="4"/>
      <c r="DR866" s="4"/>
      <c r="DS866" s="4"/>
      <c r="DW866" s="4"/>
      <c r="DX866" s="77"/>
      <c r="DY866" s="4"/>
      <c r="DZ866" s="4"/>
      <c r="EA866" s="77"/>
      <c r="EB866" s="4"/>
      <c r="EC866" s="4"/>
      <c r="ED866" s="4"/>
      <c r="EE866" s="77"/>
      <c r="EF866" s="4"/>
      <c r="EG866" s="4"/>
      <c r="EH866" s="77"/>
      <c r="EI866" s="4"/>
      <c r="EJ866" s="4"/>
      <c r="EK866" s="77"/>
      <c r="EL866" s="4"/>
      <c r="EM866" s="4"/>
      <c r="EN866" s="4"/>
      <c r="EO866" s="77"/>
      <c r="EP866" s="4"/>
      <c r="EQ866" s="4"/>
      <c r="ER866" s="77"/>
      <c r="ES866" s="4"/>
      <c r="ET866" s="4"/>
      <c r="EU866" s="77"/>
      <c r="EV866" s="4"/>
      <c r="EW866" s="4"/>
      <c r="EX866" s="4"/>
      <c r="FB866" s="4"/>
      <c r="FC866" s="77"/>
      <c r="FD866" s="4"/>
      <c r="FE866" s="4"/>
      <c r="FF866" s="77"/>
      <c r="FG866" s="4"/>
      <c r="FH866" s="4"/>
      <c r="FI866" s="4"/>
      <c r="FJ866" s="77"/>
      <c r="FK866" s="4"/>
      <c r="FL866" s="4"/>
      <c r="FM866" s="77"/>
      <c r="FN866" s="4"/>
      <c r="FO866" s="4"/>
      <c r="FP866" s="77"/>
      <c r="FQ866" s="4"/>
      <c r="FR866" s="4"/>
      <c r="FS866" s="4"/>
      <c r="FT866" s="77"/>
      <c r="FU866" s="4"/>
      <c r="FV866" s="4"/>
      <c r="FW866" s="77"/>
      <c r="FX866" s="4"/>
      <c r="FY866" s="4"/>
      <c r="FZ866" s="77"/>
      <c r="GA866" s="4"/>
      <c r="GB866" s="4"/>
      <c r="GC866" s="4"/>
      <c r="GG866" s="4"/>
      <c r="GH866" s="77"/>
      <c r="GI866" s="4"/>
      <c r="GJ866" s="4"/>
      <c r="GK866" s="77"/>
      <c r="GL866" s="4"/>
      <c r="GM866" s="4"/>
      <c r="GN866" s="4"/>
      <c r="GO866" s="77"/>
      <c r="GP866" s="4"/>
      <c r="GQ866" s="4"/>
      <c r="GR866" s="77"/>
      <c r="GS866" s="4"/>
      <c r="GT866" s="4"/>
      <c r="GU866" s="77"/>
      <c r="GV866" s="4"/>
      <c r="GW866" s="4"/>
      <c r="GX866" s="4"/>
      <c r="GY866" s="77"/>
      <c r="GZ866" s="4"/>
      <c r="HA866" s="4"/>
      <c r="HB866" s="77"/>
      <c r="HC866" s="4"/>
      <c r="HD866" s="4"/>
      <c r="HE866" s="77"/>
      <c r="HF866" s="4"/>
      <c r="HG866" s="4"/>
      <c r="HH866" s="4"/>
    </row>
    <row r="867" spans="3:216" x14ac:dyDescent="0.25">
      <c r="C867" s="4"/>
      <c r="D867" s="4"/>
      <c r="E867" s="4"/>
      <c r="F867" s="77"/>
      <c r="G867" s="4"/>
      <c r="H867" s="4"/>
      <c r="I867" s="4"/>
      <c r="J867" s="77"/>
      <c r="K867" s="4"/>
      <c r="L867" s="4"/>
      <c r="M867" s="77"/>
      <c r="N867" s="4"/>
      <c r="O867" s="4"/>
      <c r="P867" s="77"/>
      <c r="Q867" s="4"/>
      <c r="R867" s="4"/>
      <c r="S867" s="4"/>
      <c r="T867" s="77"/>
      <c r="U867" s="4"/>
      <c r="V867" s="4"/>
      <c r="W867" s="77"/>
      <c r="X867" s="4"/>
      <c r="Y867" s="4"/>
      <c r="Z867" s="77"/>
      <c r="AA867" s="4"/>
      <c r="AB867" s="4"/>
      <c r="AC867" s="4"/>
      <c r="AD867" s="77"/>
      <c r="AE867" s="4"/>
      <c r="AF867" s="4"/>
      <c r="AH867"/>
      <c r="AI867"/>
      <c r="AJ867"/>
      <c r="AK867" s="13"/>
      <c r="AL867"/>
      <c r="AM867"/>
      <c r="AN867"/>
      <c r="AO867" s="13"/>
      <c r="AP867"/>
      <c r="AQ867"/>
      <c r="AR867" s="13"/>
      <c r="AS867"/>
      <c r="AT867"/>
      <c r="AU867" s="13"/>
      <c r="AV867"/>
      <c r="AW867"/>
      <c r="AX867"/>
      <c r="AY867" s="13"/>
      <c r="AZ867"/>
      <c r="BA867"/>
      <c r="BB867" s="13"/>
      <c r="BC867"/>
      <c r="BD867"/>
      <c r="BE867" s="13"/>
      <c r="BF867"/>
      <c r="BG867"/>
      <c r="BH867"/>
      <c r="BI867" s="13"/>
      <c r="BJ867"/>
      <c r="BK867"/>
      <c r="BM867" s="4"/>
      <c r="BN867" s="77"/>
      <c r="BO867" s="4"/>
      <c r="BP867" s="4"/>
      <c r="BQ867" s="77"/>
      <c r="BR867" s="4"/>
      <c r="BS867" s="4"/>
      <c r="BT867" s="4"/>
      <c r="BU867" s="77"/>
      <c r="BV867" s="4"/>
      <c r="BW867" s="4"/>
      <c r="BX867" s="77"/>
      <c r="BY867" s="4"/>
      <c r="BZ867" s="4"/>
      <c r="CA867" s="77"/>
      <c r="CB867" s="4"/>
      <c r="CC867" s="4"/>
      <c r="CD867" s="4"/>
      <c r="CE867" s="77"/>
      <c r="CF867" s="4"/>
      <c r="CG867" s="4"/>
      <c r="CH867" s="77"/>
      <c r="CI867" s="4"/>
      <c r="CJ867" s="4"/>
      <c r="CK867" s="77"/>
      <c r="CL867" s="4"/>
      <c r="CM867" s="4"/>
      <c r="CN867" s="4"/>
      <c r="CR867" s="4"/>
      <c r="CS867" s="77"/>
      <c r="CT867" s="4"/>
      <c r="CU867" s="4"/>
      <c r="CV867" s="77"/>
      <c r="CW867" s="4"/>
      <c r="CX867" s="4"/>
      <c r="CY867" s="4"/>
      <c r="CZ867" s="77"/>
      <c r="DA867" s="4"/>
      <c r="DB867" s="4"/>
      <c r="DC867" s="77"/>
      <c r="DD867" s="4"/>
      <c r="DE867" s="4"/>
      <c r="DF867" s="77"/>
      <c r="DG867" s="4"/>
      <c r="DH867" s="4"/>
      <c r="DI867" s="4"/>
      <c r="DJ867" s="77"/>
      <c r="DK867" s="4"/>
      <c r="DL867" s="4"/>
      <c r="DM867" s="77"/>
      <c r="DN867" s="4"/>
      <c r="DO867" s="4"/>
      <c r="DP867" s="77"/>
      <c r="DQ867" s="4"/>
      <c r="DR867" s="4"/>
      <c r="DS867" s="4"/>
      <c r="DW867" s="4"/>
      <c r="DX867" s="77"/>
      <c r="DY867" s="4"/>
      <c r="DZ867" s="4"/>
      <c r="EA867" s="77"/>
      <c r="EB867" s="4"/>
      <c r="EC867" s="4"/>
      <c r="ED867" s="4"/>
      <c r="EE867" s="77"/>
      <c r="EF867" s="4"/>
      <c r="EG867" s="4"/>
      <c r="EH867" s="77"/>
      <c r="EI867" s="4"/>
      <c r="EJ867" s="4"/>
      <c r="EK867" s="77"/>
      <c r="EL867" s="4"/>
      <c r="EM867" s="4"/>
      <c r="EN867" s="4"/>
      <c r="EO867" s="77"/>
      <c r="EP867" s="4"/>
      <c r="EQ867" s="4"/>
      <c r="ER867" s="77"/>
      <c r="ES867" s="4"/>
      <c r="ET867" s="4"/>
      <c r="EU867" s="77"/>
      <c r="EV867" s="4"/>
      <c r="EW867" s="4"/>
      <c r="EX867" s="4"/>
      <c r="FB867" s="4"/>
      <c r="FC867" s="77"/>
      <c r="FD867" s="4"/>
      <c r="FE867" s="4"/>
      <c r="FF867" s="77"/>
      <c r="FG867" s="4"/>
      <c r="FH867" s="4"/>
      <c r="FI867" s="4"/>
      <c r="FJ867" s="77"/>
      <c r="FK867" s="4"/>
      <c r="FL867" s="4"/>
      <c r="FM867" s="77"/>
      <c r="FN867" s="4"/>
      <c r="FO867" s="4"/>
      <c r="FP867" s="77"/>
      <c r="FQ867" s="4"/>
      <c r="FR867" s="4"/>
      <c r="FS867" s="4"/>
      <c r="FT867" s="77"/>
      <c r="FU867" s="4"/>
      <c r="FV867" s="4"/>
      <c r="FW867" s="77"/>
      <c r="FX867" s="4"/>
      <c r="FY867" s="4"/>
      <c r="FZ867" s="77"/>
      <c r="GA867" s="4"/>
      <c r="GB867" s="4"/>
      <c r="GC867" s="4"/>
      <c r="GG867" s="4"/>
      <c r="GH867" s="77"/>
      <c r="GI867" s="4"/>
      <c r="GJ867" s="4"/>
      <c r="GK867" s="77"/>
      <c r="GL867" s="4"/>
      <c r="GM867" s="4"/>
      <c r="GN867" s="4"/>
      <c r="GO867" s="77"/>
      <c r="GP867" s="4"/>
      <c r="GQ867" s="4"/>
      <c r="GR867" s="77"/>
      <c r="GS867" s="4"/>
      <c r="GT867" s="4"/>
      <c r="GU867" s="77"/>
      <c r="GV867" s="4"/>
      <c r="GW867" s="4"/>
      <c r="GX867" s="4"/>
      <c r="GY867" s="77"/>
      <c r="GZ867" s="4"/>
      <c r="HA867" s="4"/>
      <c r="HB867" s="77"/>
      <c r="HC867" s="4"/>
      <c r="HD867" s="4"/>
      <c r="HE867" s="77"/>
      <c r="HF867" s="4"/>
      <c r="HG867" s="4"/>
      <c r="HH867" s="4"/>
    </row>
    <row r="868" spans="3:216" x14ac:dyDescent="0.25">
      <c r="C868" s="4"/>
      <c r="D868" s="4"/>
      <c r="E868" s="4"/>
      <c r="F868" s="77"/>
      <c r="G868" s="4"/>
      <c r="H868" s="4"/>
      <c r="I868" s="4"/>
      <c r="J868" s="77"/>
      <c r="K868" s="4"/>
      <c r="L868" s="4"/>
      <c r="M868" s="77"/>
      <c r="N868" s="4"/>
      <c r="O868" s="4"/>
      <c r="P868" s="77"/>
      <c r="Q868" s="4"/>
      <c r="R868" s="4"/>
      <c r="S868" s="4"/>
      <c r="T868" s="77"/>
      <c r="U868" s="4"/>
      <c r="V868" s="4"/>
      <c r="W868" s="77"/>
      <c r="X868" s="4"/>
      <c r="Y868" s="4"/>
      <c r="Z868" s="77"/>
      <c r="AA868" s="4"/>
      <c r="AB868" s="4"/>
      <c r="AC868" s="4"/>
      <c r="AD868" s="77"/>
      <c r="AE868" s="4"/>
      <c r="AF868" s="4"/>
      <c r="AH868"/>
      <c r="AI868"/>
      <c r="AJ868"/>
      <c r="AK868" s="13"/>
      <c r="AL868"/>
      <c r="AM868"/>
      <c r="AN868"/>
      <c r="AO868" s="13"/>
      <c r="AP868"/>
      <c r="AQ868"/>
      <c r="AR868" s="13"/>
      <c r="AS868"/>
      <c r="AT868"/>
      <c r="AU868" s="13"/>
      <c r="AV868"/>
      <c r="AW868"/>
      <c r="AX868"/>
      <c r="AY868" s="13"/>
      <c r="AZ868"/>
      <c r="BA868"/>
      <c r="BB868" s="13"/>
      <c r="BC868"/>
      <c r="BD868"/>
      <c r="BE868" s="13"/>
      <c r="BF868"/>
      <c r="BG868"/>
      <c r="BH868"/>
      <c r="BI868" s="13"/>
      <c r="BJ868"/>
      <c r="BK868"/>
      <c r="BM868" s="4"/>
      <c r="BN868" s="77"/>
      <c r="BO868" s="4"/>
      <c r="BP868" s="4"/>
      <c r="BQ868" s="77"/>
      <c r="BR868" s="4"/>
      <c r="BS868" s="4"/>
      <c r="BT868" s="4"/>
      <c r="BU868" s="77"/>
      <c r="BV868" s="4"/>
      <c r="BW868" s="4"/>
      <c r="BX868" s="77"/>
      <c r="BY868" s="4"/>
      <c r="BZ868" s="4"/>
      <c r="CA868" s="77"/>
      <c r="CB868" s="4"/>
      <c r="CC868" s="4"/>
      <c r="CD868" s="4"/>
      <c r="CE868" s="77"/>
      <c r="CF868" s="4"/>
      <c r="CG868" s="4"/>
      <c r="CH868" s="77"/>
      <c r="CI868" s="4"/>
      <c r="CJ868" s="4"/>
      <c r="CK868" s="77"/>
      <c r="CL868" s="4"/>
      <c r="CM868" s="4"/>
      <c r="CN868" s="4"/>
      <c r="CR868" s="4"/>
      <c r="CS868" s="77"/>
      <c r="CT868" s="4"/>
      <c r="CU868" s="4"/>
      <c r="CV868" s="77"/>
      <c r="CW868" s="4"/>
      <c r="CX868" s="4"/>
      <c r="CY868" s="4"/>
      <c r="CZ868" s="77"/>
      <c r="DA868" s="4"/>
      <c r="DB868" s="4"/>
      <c r="DC868" s="77"/>
      <c r="DD868" s="4"/>
      <c r="DE868" s="4"/>
      <c r="DF868" s="77"/>
      <c r="DG868" s="4"/>
      <c r="DH868" s="4"/>
      <c r="DI868" s="4"/>
      <c r="DJ868" s="77"/>
      <c r="DK868" s="4"/>
      <c r="DL868" s="4"/>
      <c r="DM868" s="77"/>
      <c r="DN868" s="4"/>
      <c r="DO868" s="4"/>
      <c r="DP868" s="77"/>
      <c r="DQ868" s="4"/>
      <c r="DR868" s="4"/>
      <c r="DS868" s="4"/>
      <c r="DW868" s="4"/>
      <c r="DX868" s="77"/>
      <c r="DY868" s="4"/>
      <c r="DZ868" s="4"/>
      <c r="EA868" s="77"/>
      <c r="EB868" s="4"/>
      <c r="EC868" s="4"/>
      <c r="ED868" s="4"/>
      <c r="EE868" s="77"/>
      <c r="EF868" s="4"/>
      <c r="EG868" s="4"/>
      <c r="EH868" s="77"/>
      <c r="EI868" s="4"/>
      <c r="EJ868" s="4"/>
      <c r="EK868" s="77"/>
      <c r="EL868" s="4"/>
      <c r="EM868" s="4"/>
      <c r="EN868" s="4"/>
      <c r="EO868" s="77"/>
      <c r="EP868" s="4"/>
      <c r="EQ868" s="4"/>
      <c r="ER868" s="77"/>
      <c r="ES868" s="4"/>
      <c r="ET868" s="4"/>
      <c r="EU868" s="77"/>
      <c r="EV868" s="4"/>
      <c r="EW868" s="4"/>
      <c r="EX868" s="4"/>
      <c r="FB868" s="4"/>
      <c r="FC868" s="77"/>
      <c r="FD868" s="4"/>
      <c r="FE868" s="4"/>
      <c r="FF868" s="77"/>
      <c r="FG868" s="4"/>
      <c r="FH868" s="4"/>
      <c r="FI868" s="4"/>
      <c r="FJ868" s="77"/>
      <c r="FK868" s="4"/>
      <c r="FL868" s="4"/>
      <c r="FM868" s="77"/>
      <c r="FN868" s="4"/>
      <c r="FO868" s="4"/>
      <c r="FP868" s="77"/>
      <c r="FQ868" s="4"/>
      <c r="FR868" s="4"/>
      <c r="FS868" s="4"/>
      <c r="FT868" s="77"/>
      <c r="FU868" s="4"/>
      <c r="FV868" s="4"/>
      <c r="FW868" s="77"/>
      <c r="FX868" s="4"/>
      <c r="FY868" s="4"/>
      <c r="FZ868" s="77"/>
      <c r="GA868" s="4"/>
      <c r="GB868" s="4"/>
      <c r="GC868" s="4"/>
      <c r="GG868" s="4"/>
      <c r="GH868" s="77"/>
      <c r="GI868" s="4"/>
      <c r="GJ868" s="4"/>
      <c r="GK868" s="77"/>
      <c r="GL868" s="4"/>
      <c r="GM868" s="4"/>
      <c r="GN868" s="4"/>
      <c r="GO868" s="77"/>
      <c r="GP868" s="4"/>
      <c r="GQ868" s="4"/>
      <c r="GR868" s="77"/>
      <c r="GS868" s="4"/>
      <c r="GT868" s="4"/>
      <c r="GU868" s="77"/>
      <c r="GV868" s="4"/>
      <c r="GW868" s="4"/>
      <c r="GX868" s="4"/>
      <c r="GY868" s="77"/>
      <c r="GZ868" s="4"/>
      <c r="HA868" s="4"/>
      <c r="HB868" s="77"/>
      <c r="HC868" s="4"/>
      <c r="HD868" s="4"/>
      <c r="HE868" s="77"/>
      <c r="HF868" s="4"/>
      <c r="HG868" s="4"/>
      <c r="HH868" s="4"/>
    </row>
    <row r="869" spans="3:216" x14ac:dyDescent="0.25">
      <c r="C869" s="4"/>
      <c r="D869" s="4"/>
      <c r="E869" s="4"/>
      <c r="F869" s="77"/>
      <c r="G869" s="4"/>
      <c r="H869" s="4"/>
      <c r="I869" s="4"/>
      <c r="J869" s="77"/>
      <c r="K869" s="4"/>
      <c r="L869" s="4"/>
      <c r="M869" s="77"/>
      <c r="N869" s="4"/>
      <c r="O869" s="4"/>
      <c r="P869" s="77"/>
      <c r="Q869" s="4"/>
      <c r="R869" s="4"/>
      <c r="S869" s="4"/>
      <c r="T869" s="77"/>
      <c r="U869" s="4"/>
      <c r="V869" s="4"/>
      <c r="W869" s="77"/>
      <c r="X869" s="4"/>
      <c r="Y869" s="4"/>
      <c r="Z869" s="77"/>
      <c r="AA869" s="4"/>
      <c r="AB869" s="4"/>
      <c r="AC869" s="4"/>
      <c r="AD869" s="77"/>
      <c r="AE869" s="4"/>
      <c r="AF869" s="4"/>
      <c r="AH869"/>
      <c r="AI869"/>
      <c r="AJ869"/>
      <c r="AK869" s="13"/>
      <c r="AL869"/>
      <c r="AM869"/>
      <c r="AN869"/>
      <c r="AO869" s="13"/>
      <c r="AP869"/>
      <c r="AQ869"/>
      <c r="AR869" s="13"/>
      <c r="AS869"/>
      <c r="AT869"/>
      <c r="AU869" s="13"/>
      <c r="AV869"/>
      <c r="AW869"/>
      <c r="AX869"/>
      <c r="AY869" s="13"/>
      <c r="AZ869"/>
      <c r="BA869"/>
      <c r="BB869" s="13"/>
      <c r="BC869"/>
      <c r="BD869"/>
      <c r="BE869" s="13"/>
      <c r="BF869"/>
      <c r="BG869"/>
      <c r="BH869"/>
      <c r="BI869" s="13"/>
      <c r="BJ869"/>
      <c r="BK869"/>
      <c r="BM869" s="4"/>
      <c r="BN869" s="77"/>
      <c r="BO869" s="4"/>
      <c r="BP869" s="4"/>
      <c r="BQ869" s="77"/>
      <c r="BR869" s="4"/>
      <c r="BS869" s="4"/>
      <c r="BT869" s="4"/>
      <c r="BU869" s="77"/>
      <c r="BV869" s="4"/>
      <c r="BW869" s="4"/>
      <c r="BX869" s="77"/>
      <c r="BY869" s="4"/>
      <c r="BZ869" s="4"/>
      <c r="CA869" s="77"/>
      <c r="CB869" s="4"/>
      <c r="CC869" s="4"/>
      <c r="CD869" s="4"/>
      <c r="CE869" s="77"/>
      <c r="CF869" s="4"/>
      <c r="CG869" s="4"/>
      <c r="CH869" s="77"/>
      <c r="CI869" s="4"/>
      <c r="CJ869" s="4"/>
      <c r="CK869" s="77"/>
      <c r="CL869" s="4"/>
      <c r="CM869" s="4"/>
      <c r="CN869" s="4"/>
      <c r="CR869" s="4"/>
      <c r="CS869" s="77"/>
      <c r="CT869" s="4"/>
      <c r="CU869" s="4"/>
      <c r="CV869" s="77"/>
      <c r="CW869" s="4"/>
      <c r="CX869" s="4"/>
      <c r="CY869" s="4"/>
      <c r="CZ869" s="77"/>
      <c r="DA869" s="4"/>
      <c r="DB869" s="4"/>
      <c r="DC869" s="77"/>
      <c r="DD869" s="4"/>
      <c r="DE869" s="4"/>
      <c r="DF869" s="77"/>
      <c r="DG869" s="4"/>
      <c r="DH869" s="4"/>
      <c r="DI869" s="4"/>
      <c r="DJ869" s="77"/>
      <c r="DK869" s="4"/>
      <c r="DL869" s="4"/>
      <c r="DM869" s="77"/>
      <c r="DN869" s="4"/>
      <c r="DO869" s="4"/>
      <c r="DP869" s="77"/>
      <c r="DQ869" s="4"/>
      <c r="DR869" s="4"/>
      <c r="DS869" s="4"/>
      <c r="DW869" s="4"/>
      <c r="DX869" s="77"/>
      <c r="DY869" s="4"/>
      <c r="DZ869" s="4"/>
      <c r="EA869" s="77"/>
      <c r="EB869" s="4"/>
      <c r="EC869" s="4"/>
      <c r="ED869" s="4"/>
      <c r="EE869" s="77"/>
      <c r="EF869" s="4"/>
      <c r="EG869" s="4"/>
      <c r="EH869" s="77"/>
      <c r="EI869" s="4"/>
      <c r="EJ869" s="4"/>
      <c r="EK869" s="77"/>
      <c r="EL869" s="4"/>
      <c r="EM869" s="4"/>
      <c r="EN869" s="4"/>
      <c r="EO869" s="77"/>
      <c r="EP869" s="4"/>
      <c r="EQ869" s="4"/>
      <c r="ER869" s="77"/>
      <c r="ES869" s="4"/>
      <c r="ET869" s="4"/>
      <c r="EU869" s="77"/>
      <c r="EV869" s="4"/>
      <c r="EW869" s="4"/>
      <c r="EX869" s="4"/>
      <c r="FB869" s="4"/>
      <c r="FC869" s="77"/>
      <c r="FD869" s="4"/>
      <c r="FE869" s="4"/>
      <c r="FF869" s="77"/>
      <c r="FG869" s="4"/>
      <c r="FH869" s="4"/>
      <c r="FI869" s="4"/>
      <c r="FJ869" s="77"/>
      <c r="FK869" s="4"/>
      <c r="FL869" s="4"/>
      <c r="FM869" s="77"/>
      <c r="FN869" s="4"/>
      <c r="FO869" s="4"/>
      <c r="FP869" s="77"/>
      <c r="FQ869" s="4"/>
      <c r="FR869" s="4"/>
      <c r="FS869" s="4"/>
      <c r="FT869" s="77"/>
      <c r="FU869" s="4"/>
      <c r="FV869" s="4"/>
      <c r="FW869" s="77"/>
      <c r="FX869" s="4"/>
      <c r="FY869" s="4"/>
      <c r="FZ869" s="77"/>
      <c r="GA869" s="4"/>
      <c r="GB869" s="4"/>
      <c r="GC869" s="4"/>
      <c r="GG869" s="4"/>
      <c r="GH869" s="77"/>
      <c r="GI869" s="4"/>
      <c r="GJ869" s="4"/>
      <c r="GK869" s="77"/>
      <c r="GL869" s="4"/>
      <c r="GM869" s="4"/>
      <c r="GN869" s="4"/>
      <c r="GO869" s="77"/>
      <c r="GP869" s="4"/>
      <c r="GQ869" s="4"/>
      <c r="GR869" s="77"/>
      <c r="GS869" s="4"/>
      <c r="GT869" s="4"/>
      <c r="GU869" s="77"/>
      <c r="GV869" s="4"/>
      <c r="GW869" s="4"/>
      <c r="GX869" s="4"/>
      <c r="GY869" s="77"/>
      <c r="GZ869" s="4"/>
      <c r="HA869" s="4"/>
      <c r="HB869" s="77"/>
      <c r="HC869" s="4"/>
      <c r="HD869" s="4"/>
      <c r="HE869" s="77"/>
      <c r="HF869" s="4"/>
      <c r="HG869" s="4"/>
      <c r="HH869" s="4"/>
    </row>
    <row r="870" spans="3:216" x14ac:dyDescent="0.25">
      <c r="C870" s="4"/>
      <c r="D870" s="4"/>
      <c r="E870" s="4"/>
      <c r="F870" s="77"/>
      <c r="G870" s="4"/>
      <c r="H870" s="4"/>
      <c r="I870" s="4"/>
      <c r="J870" s="77"/>
      <c r="K870" s="4"/>
      <c r="L870" s="4"/>
      <c r="M870" s="77"/>
      <c r="N870" s="4"/>
      <c r="O870" s="4"/>
      <c r="P870" s="77"/>
      <c r="Q870" s="4"/>
      <c r="R870" s="4"/>
      <c r="S870" s="4"/>
      <c r="T870" s="77"/>
      <c r="U870" s="4"/>
      <c r="V870" s="4"/>
      <c r="W870" s="77"/>
      <c r="X870" s="4"/>
      <c r="Y870" s="4"/>
      <c r="Z870" s="77"/>
      <c r="AA870" s="4"/>
      <c r="AB870" s="4"/>
      <c r="AC870" s="4"/>
      <c r="AD870" s="77"/>
      <c r="AE870" s="4"/>
      <c r="AF870" s="4"/>
      <c r="AH870"/>
      <c r="AI870"/>
      <c r="AJ870"/>
      <c r="AK870" s="13"/>
      <c r="AL870"/>
      <c r="AM870"/>
      <c r="AN870"/>
      <c r="AO870" s="13"/>
      <c r="AP870"/>
      <c r="AQ870"/>
      <c r="AR870" s="13"/>
      <c r="AS870"/>
      <c r="AT870"/>
      <c r="AU870" s="13"/>
      <c r="AV870"/>
      <c r="AW870"/>
      <c r="AX870"/>
      <c r="AY870" s="13"/>
      <c r="AZ870"/>
      <c r="BA870"/>
      <c r="BB870" s="13"/>
      <c r="BC870"/>
      <c r="BD870"/>
      <c r="BE870" s="13"/>
      <c r="BF870"/>
      <c r="BG870"/>
      <c r="BH870"/>
      <c r="BI870" s="13"/>
      <c r="BJ870"/>
      <c r="BK870"/>
      <c r="BM870" s="4"/>
      <c r="BN870" s="77"/>
      <c r="BO870" s="4"/>
      <c r="BP870" s="4"/>
      <c r="BQ870" s="77"/>
      <c r="BR870" s="4"/>
      <c r="BS870" s="4"/>
      <c r="BT870" s="4"/>
      <c r="BU870" s="77"/>
      <c r="BV870" s="4"/>
      <c r="BW870" s="4"/>
      <c r="BX870" s="77"/>
      <c r="BY870" s="4"/>
      <c r="BZ870" s="4"/>
      <c r="CA870" s="77"/>
      <c r="CB870" s="4"/>
      <c r="CC870" s="4"/>
      <c r="CD870" s="4"/>
      <c r="CE870" s="77"/>
      <c r="CF870" s="4"/>
      <c r="CG870" s="4"/>
      <c r="CH870" s="77"/>
      <c r="CI870" s="4"/>
      <c r="CJ870" s="4"/>
      <c r="CK870" s="77"/>
      <c r="CL870" s="4"/>
      <c r="CM870" s="4"/>
      <c r="CN870" s="4"/>
      <c r="CR870" s="4"/>
      <c r="CS870" s="77"/>
      <c r="CT870" s="4"/>
      <c r="CU870" s="4"/>
      <c r="CV870" s="77"/>
      <c r="CW870" s="4"/>
      <c r="CX870" s="4"/>
      <c r="CY870" s="4"/>
      <c r="CZ870" s="77"/>
      <c r="DA870" s="4"/>
      <c r="DB870" s="4"/>
      <c r="DC870" s="77"/>
      <c r="DD870" s="4"/>
      <c r="DE870" s="4"/>
      <c r="DF870" s="77"/>
      <c r="DG870" s="4"/>
      <c r="DH870" s="4"/>
      <c r="DI870" s="4"/>
      <c r="DJ870" s="77"/>
      <c r="DK870" s="4"/>
      <c r="DL870" s="4"/>
      <c r="DM870" s="77"/>
      <c r="DN870" s="4"/>
      <c r="DO870" s="4"/>
      <c r="DP870" s="77"/>
      <c r="DQ870" s="4"/>
      <c r="DR870" s="4"/>
      <c r="DS870" s="4"/>
      <c r="DW870" s="4"/>
      <c r="DX870" s="77"/>
      <c r="DY870" s="4"/>
      <c r="DZ870" s="4"/>
      <c r="EA870" s="77"/>
      <c r="EB870" s="4"/>
      <c r="EC870" s="4"/>
      <c r="ED870" s="4"/>
      <c r="EE870" s="77"/>
      <c r="EF870" s="4"/>
      <c r="EG870" s="4"/>
      <c r="EH870" s="77"/>
      <c r="EI870" s="4"/>
      <c r="EJ870" s="4"/>
      <c r="EK870" s="77"/>
      <c r="EL870" s="4"/>
      <c r="EM870" s="4"/>
      <c r="EN870" s="4"/>
      <c r="EO870" s="77"/>
      <c r="EP870" s="4"/>
      <c r="EQ870" s="4"/>
      <c r="ER870" s="77"/>
      <c r="ES870" s="4"/>
      <c r="ET870" s="4"/>
      <c r="EU870" s="77"/>
      <c r="EV870" s="4"/>
      <c r="EW870" s="4"/>
      <c r="EX870" s="4"/>
      <c r="FB870" s="4"/>
      <c r="FC870" s="77"/>
      <c r="FD870" s="4"/>
      <c r="FE870" s="4"/>
      <c r="FF870" s="77"/>
      <c r="FG870" s="4"/>
      <c r="FH870" s="4"/>
      <c r="FI870" s="4"/>
      <c r="FJ870" s="77"/>
      <c r="FK870" s="4"/>
      <c r="FL870" s="4"/>
      <c r="FM870" s="77"/>
      <c r="FN870" s="4"/>
      <c r="FO870" s="4"/>
      <c r="FP870" s="77"/>
      <c r="FQ870" s="4"/>
      <c r="FR870" s="4"/>
      <c r="FS870" s="4"/>
      <c r="FT870" s="77"/>
      <c r="FU870" s="4"/>
      <c r="FV870" s="4"/>
      <c r="FW870" s="77"/>
      <c r="FX870" s="4"/>
      <c r="FY870" s="4"/>
      <c r="FZ870" s="77"/>
      <c r="GA870" s="4"/>
      <c r="GB870" s="4"/>
      <c r="GC870" s="4"/>
      <c r="GG870" s="4"/>
      <c r="GH870" s="77"/>
      <c r="GI870" s="4"/>
      <c r="GJ870" s="4"/>
      <c r="GK870" s="77"/>
      <c r="GL870" s="4"/>
      <c r="GM870" s="4"/>
      <c r="GN870" s="4"/>
      <c r="GO870" s="77"/>
      <c r="GP870" s="4"/>
      <c r="GQ870" s="4"/>
      <c r="GR870" s="77"/>
      <c r="GS870" s="4"/>
      <c r="GT870" s="4"/>
      <c r="GU870" s="77"/>
      <c r="GV870" s="4"/>
      <c r="GW870" s="4"/>
      <c r="GX870" s="4"/>
      <c r="GY870" s="77"/>
      <c r="GZ870" s="4"/>
      <c r="HA870" s="4"/>
      <c r="HB870" s="77"/>
      <c r="HC870" s="4"/>
      <c r="HD870" s="4"/>
      <c r="HE870" s="77"/>
      <c r="HF870" s="4"/>
      <c r="HG870" s="4"/>
      <c r="HH870" s="4"/>
    </row>
    <row r="871" spans="3:216" x14ac:dyDescent="0.25">
      <c r="C871" s="4"/>
      <c r="D871" s="4"/>
      <c r="E871" s="4"/>
      <c r="F871" s="77"/>
      <c r="G871" s="4"/>
      <c r="H871" s="4"/>
      <c r="I871" s="4"/>
      <c r="J871" s="77"/>
      <c r="K871" s="4"/>
      <c r="L871" s="4"/>
      <c r="M871" s="77"/>
      <c r="N871" s="4"/>
      <c r="O871" s="4"/>
      <c r="P871" s="77"/>
      <c r="Q871" s="4"/>
      <c r="R871" s="4"/>
      <c r="S871" s="4"/>
      <c r="T871" s="77"/>
      <c r="U871" s="4"/>
      <c r="V871" s="4"/>
      <c r="W871" s="77"/>
      <c r="X871" s="4"/>
      <c r="Y871" s="4"/>
      <c r="Z871" s="77"/>
      <c r="AA871" s="4"/>
      <c r="AB871" s="4"/>
      <c r="AC871" s="4"/>
      <c r="AD871" s="77"/>
      <c r="AE871" s="4"/>
      <c r="AF871" s="4"/>
      <c r="AH871"/>
      <c r="AI871"/>
      <c r="AJ871"/>
      <c r="AK871" s="13"/>
      <c r="AL871"/>
      <c r="AM871"/>
      <c r="AN871"/>
      <c r="AO871" s="13"/>
      <c r="AP871"/>
      <c r="AQ871"/>
      <c r="AR871" s="13"/>
      <c r="AS871"/>
      <c r="AT871"/>
      <c r="AU871" s="13"/>
      <c r="AV871"/>
      <c r="AW871"/>
      <c r="AX871"/>
      <c r="AY871" s="13"/>
      <c r="AZ871"/>
      <c r="BA871"/>
      <c r="BB871" s="13"/>
      <c r="BC871"/>
      <c r="BD871"/>
      <c r="BE871" s="13"/>
      <c r="BF871"/>
      <c r="BG871"/>
      <c r="BH871"/>
      <c r="BI871" s="13"/>
      <c r="BJ871"/>
      <c r="BK871"/>
      <c r="BM871" s="4"/>
      <c r="BN871" s="77"/>
      <c r="BO871" s="4"/>
      <c r="BP871" s="4"/>
      <c r="BQ871" s="77"/>
      <c r="BR871" s="4"/>
      <c r="BS871" s="4"/>
      <c r="BT871" s="4"/>
      <c r="BU871" s="77"/>
      <c r="BV871" s="4"/>
      <c r="BW871" s="4"/>
      <c r="BX871" s="77"/>
      <c r="BY871" s="4"/>
      <c r="BZ871" s="4"/>
      <c r="CA871" s="77"/>
      <c r="CB871" s="4"/>
      <c r="CC871" s="4"/>
      <c r="CD871" s="4"/>
      <c r="CE871" s="77"/>
      <c r="CF871" s="4"/>
      <c r="CG871" s="4"/>
      <c r="CH871" s="77"/>
      <c r="CI871" s="4"/>
      <c r="CJ871" s="4"/>
      <c r="CK871" s="77"/>
      <c r="CL871" s="4"/>
      <c r="CM871" s="4"/>
      <c r="CN871" s="4"/>
      <c r="CR871" s="4"/>
      <c r="CS871" s="77"/>
      <c r="CT871" s="4"/>
      <c r="CU871" s="4"/>
      <c r="CV871" s="77"/>
      <c r="CW871" s="4"/>
      <c r="CX871" s="4"/>
      <c r="CY871" s="4"/>
      <c r="CZ871" s="77"/>
      <c r="DA871" s="4"/>
      <c r="DB871" s="4"/>
      <c r="DC871" s="77"/>
      <c r="DD871" s="4"/>
      <c r="DE871" s="4"/>
      <c r="DF871" s="77"/>
      <c r="DG871" s="4"/>
      <c r="DH871" s="4"/>
      <c r="DI871" s="4"/>
      <c r="DJ871" s="77"/>
      <c r="DK871" s="4"/>
      <c r="DL871" s="4"/>
      <c r="DM871" s="77"/>
      <c r="DN871" s="4"/>
      <c r="DO871" s="4"/>
      <c r="DP871" s="77"/>
      <c r="DQ871" s="4"/>
      <c r="DR871" s="4"/>
      <c r="DS871" s="4"/>
      <c r="DW871" s="4"/>
      <c r="DX871" s="77"/>
      <c r="DY871" s="4"/>
      <c r="DZ871" s="4"/>
      <c r="EA871" s="77"/>
      <c r="EB871" s="4"/>
      <c r="EC871" s="4"/>
      <c r="ED871" s="4"/>
      <c r="EE871" s="77"/>
      <c r="EF871" s="4"/>
      <c r="EG871" s="4"/>
      <c r="EH871" s="77"/>
      <c r="EI871" s="4"/>
      <c r="EJ871" s="4"/>
      <c r="EK871" s="77"/>
      <c r="EL871" s="4"/>
      <c r="EM871" s="4"/>
      <c r="EN871" s="4"/>
      <c r="EO871" s="77"/>
      <c r="EP871" s="4"/>
      <c r="EQ871" s="4"/>
      <c r="ER871" s="77"/>
      <c r="ES871" s="4"/>
      <c r="ET871" s="4"/>
      <c r="EU871" s="77"/>
      <c r="EV871" s="4"/>
      <c r="EW871" s="4"/>
      <c r="EX871" s="4"/>
      <c r="FB871" s="4"/>
      <c r="FC871" s="77"/>
      <c r="FD871" s="4"/>
      <c r="FE871" s="4"/>
      <c r="FF871" s="77"/>
      <c r="FG871" s="4"/>
      <c r="FH871" s="4"/>
      <c r="FI871" s="4"/>
      <c r="FJ871" s="77"/>
      <c r="FK871" s="4"/>
      <c r="FL871" s="4"/>
      <c r="FM871" s="77"/>
      <c r="FN871" s="4"/>
      <c r="FO871" s="4"/>
      <c r="FP871" s="77"/>
      <c r="FQ871" s="4"/>
      <c r="FR871" s="4"/>
      <c r="FS871" s="4"/>
      <c r="FT871" s="77"/>
      <c r="FU871" s="4"/>
      <c r="FV871" s="4"/>
      <c r="FW871" s="77"/>
      <c r="FX871" s="4"/>
      <c r="FY871" s="4"/>
      <c r="FZ871" s="77"/>
      <c r="GA871" s="4"/>
      <c r="GB871" s="4"/>
      <c r="GC871" s="4"/>
      <c r="GG871" s="4"/>
      <c r="GH871" s="77"/>
      <c r="GI871" s="4"/>
      <c r="GJ871" s="4"/>
      <c r="GK871" s="77"/>
      <c r="GL871" s="4"/>
      <c r="GM871" s="4"/>
      <c r="GN871" s="4"/>
      <c r="GO871" s="77"/>
      <c r="GP871" s="4"/>
      <c r="GQ871" s="4"/>
      <c r="GR871" s="77"/>
      <c r="GS871" s="4"/>
      <c r="GT871" s="4"/>
      <c r="GU871" s="77"/>
      <c r="GV871" s="4"/>
      <c r="GW871" s="4"/>
      <c r="GX871" s="4"/>
      <c r="GY871" s="77"/>
      <c r="GZ871" s="4"/>
      <c r="HA871" s="4"/>
      <c r="HB871" s="77"/>
      <c r="HC871" s="4"/>
      <c r="HD871" s="4"/>
      <c r="HE871" s="77"/>
      <c r="HF871" s="4"/>
      <c r="HG871" s="4"/>
      <c r="HH871" s="4"/>
    </row>
    <row r="872" spans="3:216" x14ac:dyDescent="0.25">
      <c r="C872" s="4"/>
      <c r="D872" s="4"/>
      <c r="E872" s="4"/>
      <c r="F872" s="77"/>
      <c r="G872" s="4"/>
      <c r="H872" s="4"/>
      <c r="I872" s="4"/>
      <c r="J872" s="77"/>
      <c r="K872" s="4"/>
      <c r="L872" s="4"/>
      <c r="M872" s="77"/>
      <c r="N872" s="4"/>
      <c r="O872" s="4"/>
      <c r="P872" s="77"/>
      <c r="Q872" s="4"/>
      <c r="R872" s="4"/>
      <c r="S872" s="4"/>
      <c r="T872" s="77"/>
      <c r="U872" s="4"/>
      <c r="V872" s="4"/>
      <c r="W872" s="77"/>
      <c r="X872" s="4"/>
      <c r="Y872" s="4"/>
      <c r="Z872" s="77"/>
      <c r="AA872" s="4"/>
      <c r="AB872" s="4"/>
      <c r="AC872" s="4"/>
      <c r="AD872" s="77"/>
      <c r="AE872" s="4"/>
      <c r="AF872" s="4"/>
      <c r="AH872"/>
      <c r="AI872"/>
      <c r="AJ872"/>
      <c r="AK872" s="13"/>
      <c r="AL872"/>
      <c r="AM872"/>
      <c r="AN872"/>
      <c r="AO872" s="13"/>
      <c r="AP872"/>
      <c r="AQ872"/>
      <c r="AR872" s="13"/>
      <c r="AS872"/>
      <c r="AT872"/>
      <c r="AU872" s="13"/>
      <c r="AV872"/>
      <c r="AW872"/>
      <c r="AX872"/>
      <c r="AY872" s="13"/>
      <c r="AZ872"/>
      <c r="BA872"/>
      <c r="BB872" s="13"/>
      <c r="BC872"/>
      <c r="BD872"/>
      <c r="BE872" s="13"/>
      <c r="BF872"/>
      <c r="BG872"/>
      <c r="BH872"/>
      <c r="BI872" s="13"/>
      <c r="BJ872"/>
      <c r="BK872"/>
      <c r="BM872" s="4"/>
      <c r="BN872" s="77"/>
      <c r="BO872" s="4"/>
      <c r="BP872" s="4"/>
      <c r="BQ872" s="77"/>
      <c r="BR872" s="4"/>
      <c r="BS872" s="4"/>
      <c r="BT872" s="4"/>
      <c r="BU872" s="77"/>
      <c r="BV872" s="4"/>
      <c r="BW872" s="4"/>
      <c r="BX872" s="77"/>
      <c r="BY872" s="4"/>
      <c r="BZ872" s="4"/>
      <c r="CA872" s="77"/>
      <c r="CB872" s="4"/>
      <c r="CC872" s="4"/>
      <c r="CD872" s="4"/>
      <c r="CE872" s="77"/>
      <c r="CF872" s="4"/>
      <c r="CG872" s="4"/>
      <c r="CH872" s="77"/>
      <c r="CI872" s="4"/>
      <c r="CJ872" s="4"/>
      <c r="CK872" s="77"/>
      <c r="CL872" s="4"/>
      <c r="CM872" s="4"/>
      <c r="CN872" s="4"/>
      <c r="CR872" s="4"/>
      <c r="CS872" s="77"/>
      <c r="CT872" s="4"/>
      <c r="CU872" s="4"/>
      <c r="CV872" s="77"/>
      <c r="CW872" s="4"/>
      <c r="CX872" s="4"/>
      <c r="CY872" s="4"/>
      <c r="CZ872" s="77"/>
      <c r="DA872" s="4"/>
      <c r="DB872" s="4"/>
      <c r="DC872" s="77"/>
      <c r="DD872" s="4"/>
      <c r="DE872" s="4"/>
      <c r="DF872" s="77"/>
      <c r="DG872" s="4"/>
      <c r="DH872" s="4"/>
      <c r="DI872" s="4"/>
      <c r="DJ872" s="77"/>
      <c r="DK872" s="4"/>
      <c r="DL872" s="4"/>
      <c r="DM872" s="77"/>
      <c r="DN872" s="4"/>
      <c r="DO872" s="4"/>
      <c r="DP872" s="77"/>
      <c r="DQ872" s="4"/>
      <c r="DR872" s="4"/>
      <c r="DS872" s="4"/>
      <c r="DW872" s="4"/>
      <c r="DX872" s="77"/>
      <c r="DY872" s="4"/>
      <c r="DZ872" s="4"/>
      <c r="EA872" s="77"/>
      <c r="EB872" s="4"/>
      <c r="EC872" s="4"/>
      <c r="ED872" s="4"/>
      <c r="EE872" s="77"/>
      <c r="EF872" s="4"/>
      <c r="EG872" s="4"/>
      <c r="EH872" s="77"/>
      <c r="EI872" s="4"/>
      <c r="EJ872" s="4"/>
      <c r="EK872" s="77"/>
      <c r="EL872" s="4"/>
      <c r="EM872" s="4"/>
      <c r="EN872" s="4"/>
      <c r="EO872" s="77"/>
      <c r="EP872" s="4"/>
      <c r="EQ872" s="4"/>
      <c r="ER872" s="77"/>
      <c r="ES872" s="4"/>
      <c r="ET872" s="4"/>
      <c r="EU872" s="77"/>
      <c r="EV872" s="4"/>
      <c r="EW872" s="4"/>
      <c r="EX872" s="4"/>
      <c r="FB872" s="4"/>
      <c r="FC872" s="77"/>
      <c r="FD872" s="4"/>
      <c r="FE872" s="4"/>
      <c r="FF872" s="77"/>
      <c r="FG872" s="4"/>
      <c r="FH872" s="4"/>
      <c r="FI872" s="4"/>
      <c r="FJ872" s="77"/>
      <c r="FK872" s="4"/>
      <c r="FL872" s="4"/>
      <c r="FM872" s="77"/>
      <c r="FN872" s="4"/>
      <c r="FO872" s="4"/>
      <c r="FP872" s="77"/>
      <c r="FQ872" s="4"/>
      <c r="FR872" s="4"/>
      <c r="FS872" s="4"/>
      <c r="FT872" s="77"/>
      <c r="FU872" s="4"/>
      <c r="FV872" s="4"/>
      <c r="FW872" s="77"/>
      <c r="FX872" s="4"/>
      <c r="FY872" s="4"/>
      <c r="FZ872" s="77"/>
      <c r="GA872" s="4"/>
      <c r="GB872" s="4"/>
      <c r="GC872" s="4"/>
      <c r="GG872" s="4"/>
      <c r="GH872" s="77"/>
      <c r="GI872" s="4"/>
      <c r="GJ872" s="4"/>
      <c r="GK872" s="77"/>
      <c r="GL872" s="4"/>
      <c r="GM872" s="4"/>
      <c r="GN872" s="4"/>
      <c r="GO872" s="77"/>
      <c r="GP872" s="4"/>
      <c r="GQ872" s="4"/>
      <c r="GR872" s="77"/>
      <c r="GS872" s="4"/>
      <c r="GT872" s="4"/>
      <c r="GU872" s="77"/>
      <c r="GV872" s="4"/>
      <c r="GW872" s="4"/>
      <c r="GX872" s="4"/>
      <c r="GY872" s="77"/>
      <c r="GZ872" s="4"/>
      <c r="HA872" s="4"/>
      <c r="HB872" s="77"/>
      <c r="HC872" s="4"/>
      <c r="HD872" s="4"/>
      <c r="HE872" s="77"/>
      <c r="HF872" s="4"/>
      <c r="HG872" s="4"/>
      <c r="HH872" s="4"/>
    </row>
    <row r="873" spans="3:216" x14ac:dyDescent="0.25">
      <c r="C873" s="4"/>
      <c r="D873" s="4"/>
      <c r="E873" s="4"/>
      <c r="F873" s="77"/>
      <c r="G873" s="4"/>
      <c r="H873" s="4"/>
      <c r="I873" s="4"/>
      <c r="J873" s="77"/>
      <c r="K873" s="4"/>
      <c r="L873" s="4"/>
      <c r="M873" s="77"/>
      <c r="N873" s="4"/>
      <c r="O873" s="4"/>
      <c r="P873" s="77"/>
      <c r="Q873" s="4"/>
      <c r="R873" s="4"/>
      <c r="S873" s="4"/>
      <c r="T873" s="77"/>
      <c r="U873" s="4"/>
      <c r="V873" s="4"/>
      <c r="W873" s="77"/>
      <c r="X873" s="4"/>
      <c r="Y873" s="4"/>
      <c r="Z873" s="77"/>
      <c r="AA873" s="4"/>
      <c r="AB873" s="4"/>
      <c r="AC873" s="4"/>
      <c r="AD873" s="77"/>
      <c r="AE873" s="4"/>
      <c r="AF873" s="4"/>
      <c r="AH873"/>
      <c r="AI873"/>
      <c r="AJ873"/>
      <c r="AK873" s="13"/>
      <c r="AL873"/>
      <c r="AM873"/>
      <c r="AN873"/>
      <c r="AO873" s="13"/>
      <c r="AP873"/>
      <c r="AQ873"/>
      <c r="AR873" s="13"/>
      <c r="AS873"/>
      <c r="AT873"/>
      <c r="AU873" s="13"/>
      <c r="AV873"/>
      <c r="AW873"/>
      <c r="AX873"/>
      <c r="AY873" s="13"/>
      <c r="AZ873"/>
      <c r="BA873"/>
      <c r="BB873" s="13"/>
      <c r="BC873"/>
      <c r="BD873"/>
      <c r="BE873" s="13"/>
      <c r="BF873"/>
      <c r="BG873"/>
      <c r="BH873"/>
      <c r="BI873" s="13"/>
      <c r="BJ873"/>
      <c r="BK873"/>
      <c r="BM873" s="4"/>
      <c r="BN873" s="77"/>
      <c r="BO873" s="4"/>
      <c r="BP873" s="4"/>
      <c r="BQ873" s="77"/>
      <c r="BR873" s="4"/>
      <c r="BS873" s="4"/>
      <c r="BT873" s="4"/>
      <c r="BU873" s="77"/>
      <c r="BV873" s="4"/>
      <c r="BW873" s="4"/>
      <c r="BX873" s="77"/>
      <c r="BY873" s="4"/>
      <c r="BZ873" s="4"/>
      <c r="CA873" s="77"/>
      <c r="CB873" s="4"/>
      <c r="CC873" s="4"/>
      <c r="CD873" s="4"/>
      <c r="CE873" s="77"/>
      <c r="CF873" s="4"/>
      <c r="CG873" s="4"/>
      <c r="CH873" s="77"/>
      <c r="CI873" s="4"/>
      <c r="CJ873" s="4"/>
      <c r="CK873" s="77"/>
      <c r="CL873" s="4"/>
      <c r="CM873" s="4"/>
      <c r="CN873" s="4"/>
      <c r="CR873" s="4"/>
      <c r="CS873" s="77"/>
      <c r="CT873" s="4"/>
      <c r="CU873" s="4"/>
      <c r="CV873" s="77"/>
      <c r="CW873" s="4"/>
      <c r="CX873" s="4"/>
      <c r="CY873" s="4"/>
      <c r="CZ873" s="77"/>
      <c r="DA873" s="4"/>
      <c r="DB873" s="4"/>
      <c r="DC873" s="77"/>
      <c r="DD873" s="4"/>
      <c r="DE873" s="4"/>
      <c r="DF873" s="77"/>
      <c r="DG873" s="4"/>
      <c r="DH873" s="4"/>
      <c r="DI873" s="4"/>
      <c r="DJ873" s="77"/>
      <c r="DK873" s="4"/>
      <c r="DL873" s="4"/>
      <c r="DM873" s="77"/>
      <c r="DN873" s="4"/>
      <c r="DO873" s="4"/>
      <c r="DP873" s="77"/>
      <c r="DQ873" s="4"/>
      <c r="DR873" s="4"/>
      <c r="DS873" s="4"/>
      <c r="DW873" s="4"/>
      <c r="DX873" s="77"/>
      <c r="DY873" s="4"/>
      <c r="DZ873" s="4"/>
      <c r="EA873" s="77"/>
      <c r="EB873" s="4"/>
      <c r="EC873" s="4"/>
      <c r="ED873" s="4"/>
      <c r="EE873" s="77"/>
      <c r="EF873" s="4"/>
      <c r="EG873" s="4"/>
      <c r="EH873" s="77"/>
      <c r="EI873" s="4"/>
      <c r="EJ873" s="4"/>
      <c r="EK873" s="77"/>
      <c r="EL873" s="4"/>
      <c r="EM873" s="4"/>
      <c r="EN873" s="4"/>
      <c r="EO873" s="77"/>
      <c r="EP873" s="4"/>
      <c r="EQ873" s="4"/>
      <c r="ER873" s="77"/>
      <c r="ES873" s="4"/>
      <c r="ET873" s="4"/>
      <c r="EU873" s="77"/>
      <c r="EV873" s="4"/>
      <c r="EW873" s="4"/>
      <c r="EX873" s="4"/>
      <c r="FB873" s="4"/>
      <c r="FC873" s="77"/>
      <c r="FD873" s="4"/>
      <c r="FE873" s="4"/>
      <c r="FF873" s="77"/>
      <c r="FG873" s="4"/>
      <c r="FH873" s="4"/>
      <c r="FI873" s="4"/>
      <c r="FJ873" s="77"/>
      <c r="FK873" s="4"/>
      <c r="FL873" s="4"/>
      <c r="FM873" s="77"/>
      <c r="FN873" s="4"/>
      <c r="FO873" s="4"/>
      <c r="FP873" s="77"/>
      <c r="FQ873" s="4"/>
      <c r="FR873" s="4"/>
      <c r="FS873" s="4"/>
      <c r="FT873" s="77"/>
      <c r="FU873" s="4"/>
      <c r="FV873" s="4"/>
      <c r="FW873" s="77"/>
      <c r="FX873" s="4"/>
      <c r="FY873" s="4"/>
      <c r="FZ873" s="77"/>
      <c r="GA873" s="4"/>
      <c r="GB873" s="4"/>
      <c r="GC873" s="4"/>
      <c r="GG873" s="4"/>
      <c r="GH873" s="77"/>
      <c r="GI873" s="4"/>
      <c r="GJ873" s="4"/>
      <c r="GK873" s="77"/>
      <c r="GL873" s="4"/>
      <c r="GM873" s="4"/>
      <c r="GN873" s="4"/>
      <c r="GO873" s="77"/>
      <c r="GP873" s="4"/>
      <c r="GQ873" s="4"/>
      <c r="GR873" s="77"/>
      <c r="GS873" s="4"/>
      <c r="GT873" s="4"/>
      <c r="GU873" s="77"/>
      <c r="GV873" s="4"/>
      <c r="GW873" s="4"/>
      <c r="GX873" s="4"/>
      <c r="GY873" s="77"/>
      <c r="GZ873" s="4"/>
      <c r="HA873" s="4"/>
      <c r="HB873" s="77"/>
      <c r="HC873" s="4"/>
      <c r="HD873" s="4"/>
      <c r="HE873" s="77"/>
      <c r="HF873" s="4"/>
      <c r="HG873" s="4"/>
      <c r="HH873" s="4"/>
    </row>
    <row r="874" spans="3:216" x14ac:dyDescent="0.25">
      <c r="C874" s="4"/>
      <c r="D874" s="4"/>
      <c r="E874" s="4"/>
      <c r="F874" s="77"/>
      <c r="G874" s="4"/>
      <c r="H874" s="4"/>
      <c r="I874" s="4"/>
      <c r="J874" s="77"/>
      <c r="K874" s="4"/>
      <c r="L874" s="4"/>
      <c r="M874" s="77"/>
      <c r="N874" s="4"/>
      <c r="O874" s="4"/>
      <c r="P874" s="77"/>
      <c r="Q874" s="4"/>
      <c r="R874" s="4"/>
      <c r="S874" s="4"/>
      <c r="T874" s="77"/>
      <c r="U874" s="4"/>
      <c r="V874" s="4"/>
      <c r="W874" s="77"/>
      <c r="X874" s="4"/>
      <c r="Y874" s="4"/>
      <c r="Z874" s="77"/>
      <c r="AA874" s="4"/>
      <c r="AB874" s="4"/>
      <c r="AC874" s="4"/>
      <c r="AD874" s="77"/>
      <c r="AE874" s="4"/>
      <c r="AF874" s="4"/>
      <c r="AH874"/>
      <c r="AI874"/>
      <c r="AJ874"/>
      <c r="AK874" s="13"/>
      <c r="AL874"/>
      <c r="AM874"/>
      <c r="AN874"/>
      <c r="AO874" s="13"/>
      <c r="AP874"/>
      <c r="AQ874"/>
      <c r="AR874" s="13"/>
      <c r="AS874"/>
      <c r="AT874"/>
      <c r="AU874" s="13"/>
      <c r="AV874"/>
      <c r="AW874"/>
      <c r="AX874"/>
      <c r="AY874" s="13"/>
      <c r="AZ874"/>
      <c r="BA874"/>
      <c r="BB874" s="13"/>
      <c r="BC874"/>
      <c r="BD874"/>
      <c r="BE874" s="13"/>
      <c r="BF874"/>
      <c r="BG874"/>
      <c r="BH874"/>
      <c r="BI874" s="13"/>
      <c r="BJ874"/>
      <c r="BK874"/>
      <c r="BM874" s="4"/>
      <c r="BN874" s="77"/>
      <c r="BO874" s="4"/>
      <c r="BP874" s="4"/>
      <c r="BQ874" s="77"/>
      <c r="BR874" s="4"/>
      <c r="BS874" s="4"/>
      <c r="BT874" s="4"/>
      <c r="BU874" s="77"/>
      <c r="BV874" s="4"/>
      <c r="BW874" s="4"/>
      <c r="BX874" s="77"/>
      <c r="BY874" s="4"/>
      <c r="BZ874" s="4"/>
      <c r="CA874" s="77"/>
      <c r="CB874" s="4"/>
      <c r="CC874" s="4"/>
      <c r="CD874" s="4"/>
      <c r="CE874" s="77"/>
      <c r="CF874" s="4"/>
      <c r="CG874" s="4"/>
      <c r="CH874" s="77"/>
      <c r="CI874" s="4"/>
      <c r="CJ874" s="4"/>
      <c r="CK874" s="77"/>
      <c r="CL874" s="4"/>
      <c r="CM874" s="4"/>
      <c r="CN874" s="4"/>
      <c r="CR874" s="4"/>
      <c r="CS874" s="77"/>
      <c r="CT874" s="4"/>
      <c r="CU874" s="4"/>
      <c r="CV874" s="77"/>
      <c r="CW874" s="4"/>
      <c r="CX874" s="4"/>
      <c r="CY874" s="4"/>
      <c r="CZ874" s="77"/>
      <c r="DA874" s="4"/>
      <c r="DB874" s="4"/>
      <c r="DC874" s="77"/>
      <c r="DD874" s="4"/>
      <c r="DE874" s="4"/>
      <c r="DF874" s="77"/>
      <c r="DG874" s="4"/>
      <c r="DH874" s="4"/>
      <c r="DI874" s="4"/>
      <c r="DJ874" s="77"/>
      <c r="DK874" s="4"/>
      <c r="DL874" s="4"/>
      <c r="DM874" s="77"/>
      <c r="DN874" s="4"/>
      <c r="DO874" s="4"/>
      <c r="DP874" s="77"/>
      <c r="DQ874" s="4"/>
      <c r="DR874" s="4"/>
      <c r="DS874" s="4"/>
      <c r="DW874" s="4"/>
      <c r="DX874" s="77"/>
      <c r="DY874" s="4"/>
      <c r="DZ874" s="4"/>
      <c r="EA874" s="77"/>
      <c r="EB874" s="4"/>
      <c r="EC874" s="4"/>
      <c r="ED874" s="4"/>
      <c r="EE874" s="77"/>
      <c r="EF874" s="4"/>
      <c r="EG874" s="4"/>
      <c r="EH874" s="77"/>
      <c r="EI874" s="4"/>
      <c r="EJ874" s="4"/>
      <c r="EK874" s="77"/>
      <c r="EL874" s="4"/>
      <c r="EM874" s="4"/>
      <c r="EN874" s="4"/>
      <c r="EO874" s="77"/>
      <c r="EP874" s="4"/>
      <c r="EQ874" s="4"/>
      <c r="ER874" s="77"/>
      <c r="ES874" s="4"/>
      <c r="ET874" s="4"/>
      <c r="EU874" s="77"/>
      <c r="EV874" s="4"/>
      <c r="EW874" s="4"/>
      <c r="EX874" s="4"/>
      <c r="FB874" s="4"/>
      <c r="FC874" s="77"/>
      <c r="FD874" s="4"/>
      <c r="FE874" s="4"/>
      <c r="FF874" s="77"/>
      <c r="FG874" s="4"/>
      <c r="FH874" s="4"/>
      <c r="FI874" s="4"/>
      <c r="FJ874" s="77"/>
      <c r="FK874" s="4"/>
      <c r="FL874" s="4"/>
      <c r="FM874" s="77"/>
      <c r="FN874" s="4"/>
      <c r="FO874" s="4"/>
      <c r="FP874" s="77"/>
      <c r="FQ874" s="4"/>
      <c r="FR874" s="4"/>
      <c r="FS874" s="4"/>
      <c r="FT874" s="77"/>
      <c r="FU874" s="4"/>
      <c r="FV874" s="4"/>
      <c r="FW874" s="77"/>
      <c r="FX874" s="4"/>
      <c r="FY874" s="4"/>
      <c r="FZ874" s="77"/>
      <c r="GA874" s="4"/>
      <c r="GB874" s="4"/>
      <c r="GC874" s="4"/>
      <c r="GG874" s="4"/>
      <c r="GH874" s="77"/>
      <c r="GI874" s="4"/>
      <c r="GJ874" s="4"/>
      <c r="GK874" s="77"/>
      <c r="GL874" s="4"/>
      <c r="GM874" s="4"/>
      <c r="GN874" s="4"/>
      <c r="GO874" s="77"/>
      <c r="GP874" s="4"/>
      <c r="GQ874" s="4"/>
      <c r="GR874" s="77"/>
      <c r="GS874" s="4"/>
      <c r="GT874" s="4"/>
      <c r="GU874" s="77"/>
      <c r="GV874" s="4"/>
      <c r="GW874" s="4"/>
      <c r="GX874" s="4"/>
      <c r="GY874" s="77"/>
      <c r="GZ874" s="4"/>
      <c r="HA874" s="4"/>
      <c r="HB874" s="77"/>
      <c r="HC874" s="4"/>
      <c r="HD874" s="4"/>
      <c r="HE874" s="77"/>
      <c r="HF874" s="4"/>
      <c r="HG874" s="4"/>
      <c r="HH874" s="4"/>
    </row>
    <row r="875" spans="3:216" x14ac:dyDescent="0.25">
      <c r="C875" s="4"/>
      <c r="D875" s="4"/>
      <c r="E875" s="4"/>
      <c r="F875" s="77"/>
      <c r="G875" s="4"/>
      <c r="H875" s="4"/>
      <c r="I875" s="4"/>
      <c r="J875" s="77"/>
      <c r="K875" s="4"/>
      <c r="L875" s="4"/>
      <c r="M875" s="77"/>
      <c r="N875" s="4"/>
      <c r="O875" s="4"/>
      <c r="P875" s="77"/>
      <c r="Q875" s="4"/>
      <c r="R875" s="4"/>
      <c r="S875" s="4"/>
      <c r="T875" s="77"/>
      <c r="U875" s="4"/>
      <c r="V875" s="4"/>
      <c r="W875" s="77"/>
      <c r="X875" s="4"/>
      <c r="Y875" s="4"/>
      <c r="Z875" s="77"/>
      <c r="AA875" s="4"/>
      <c r="AB875" s="4"/>
      <c r="AC875" s="4"/>
      <c r="AD875" s="77"/>
      <c r="AE875" s="4"/>
      <c r="AF875" s="4"/>
      <c r="AH875"/>
      <c r="AI875"/>
      <c r="AJ875"/>
      <c r="AK875" s="13"/>
      <c r="AL875"/>
      <c r="AM875"/>
      <c r="AN875"/>
      <c r="AO875" s="13"/>
      <c r="AP875"/>
      <c r="AQ875"/>
      <c r="AR875" s="13"/>
      <c r="AS875"/>
      <c r="AT875"/>
      <c r="AU875" s="13"/>
      <c r="AV875"/>
      <c r="AW875"/>
      <c r="AX875"/>
      <c r="AY875" s="13"/>
      <c r="AZ875"/>
      <c r="BA875"/>
      <c r="BB875" s="13"/>
      <c r="BC875"/>
      <c r="BD875"/>
      <c r="BE875" s="13"/>
      <c r="BF875"/>
      <c r="BG875"/>
      <c r="BH875"/>
      <c r="BI875" s="13"/>
      <c r="BJ875"/>
      <c r="BK875"/>
      <c r="BM875" s="4"/>
      <c r="BN875" s="77"/>
      <c r="BO875" s="4"/>
      <c r="BP875" s="4"/>
      <c r="BQ875" s="77"/>
      <c r="BR875" s="4"/>
      <c r="BS875" s="4"/>
      <c r="BT875" s="4"/>
      <c r="BU875" s="77"/>
      <c r="BV875" s="4"/>
      <c r="BW875" s="4"/>
      <c r="BX875" s="77"/>
      <c r="BY875" s="4"/>
      <c r="BZ875" s="4"/>
      <c r="CA875" s="77"/>
      <c r="CB875" s="4"/>
      <c r="CC875" s="4"/>
      <c r="CD875" s="4"/>
      <c r="CE875" s="77"/>
      <c r="CF875" s="4"/>
      <c r="CG875" s="4"/>
      <c r="CH875" s="77"/>
      <c r="CI875" s="4"/>
      <c r="CJ875" s="4"/>
      <c r="CK875" s="77"/>
      <c r="CL875" s="4"/>
      <c r="CM875" s="4"/>
      <c r="CN875" s="4"/>
      <c r="CR875" s="4"/>
      <c r="CS875" s="77"/>
      <c r="CT875" s="4"/>
      <c r="CU875" s="4"/>
      <c r="CV875" s="77"/>
      <c r="CW875" s="4"/>
      <c r="CX875" s="4"/>
      <c r="CY875" s="4"/>
      <c r="CZ875" s="77"/>
      <c r="DA875" s="4"/>
      <c r="DB875" s="4"/>
      <c r="DC875" s="77"/>
      <c r="DD875" s="4"/>
      <c r="DE875" s="4"/>
      <c r="DF875" s="77"/>
      <c r="DG875" s="4"/>
      <c r="DH875" s="4"/>
      <c r="DI875" s="4"/>
      <c r="DJ875" s="77"/>
      <c r="DK875" s="4"/>
      <c r="DL875" s="4"/>
      <c r="DM875" s="77"/>
      <c r="DN875" s="4"/>
      <c r="DO875" s="4"/>
      <c r="DP875" s="77"/>
      <c r="DQ875" s="4"/>
      <c r="DR875" s="4"/>
      <c r="DS875" s="4"/>
      <c r="DW875" s="4"/>
      <c r="DX875" s="77"/>
      <c r="DY875" s="4"/>
      <c r="DZ875" s="4"/>
      <c r="EA875" s="77"/>
      <c r="EB875" s="4"/>
      <c r="EC875" s="4"/>
      <c r="ED875" s="4"/>
      <c r="EE875" s="77"/>
      <c r="EF875" s="4"/>
      <c r="EG875" s="4"/>
      <c r="EH875" s="77"/>
      <c r="EI875" s="4"/>
      <c r="EJ875" s="4"/>
      <c r="EK875" s="77"/>
      <c r="EL875" s="4"/>
      <c r="EM875" s="4"/>
      <c r="EN875" s="4"/>
      <c r="EO875" s="77"/>
      <c r="EP875" s="4"/>
      <c r="EQ875" s="4"/>
      <c r="ER875" s="77"/>
      <c r="ES875" s="4"/>
      <c r="ET875" s="4"/>
      <c r="EU875" s="77"/>
      <c r="EV875" s="4"/>
      <c r="EW875" s="4"/>
      <c r="EX875" s="4"/>
      <c r="FB875" s="4"/>
      <c r="FC875" s="77"/>
      <c r="FD875" s="4"/>
      <c r="FE875" s="4"/>
      <c r="FF875" s="77"/>
      <c r="FG875" s="4"/>
      <c r="FH875" s="4"/>
      <c r="FI875" s="4"/>
      <c r="FJ875" s="77"/>
      <c r="FK875" s="4"/>
      <c r="FL875" s="4"/>
      <c r="FM875" s="77"/>
      <c r="FN875" s="4"/>
      <c r="FO875" s="4"/>
      <c r="FP875" s="77"/>
      <c r="FQ875" s="4"/>
      <c r="FR875" s="4"/>
      <c r="FS875" s="4"/>
      <c r="FT875" s="77"/>
      <c r="FU875" s="4"/>
      <c r="FV875" s="4"/>
      <c r="FW875" s="77"/>
      <c r="FX875" s="4"/>
      <c r="FY875" s="4"/>
      <c r="FZ875" s="77"/>
      <c r="GA875" s="4"/>
      <c r="GB875" s="4"/>
      <c r="GC875" s="4"/>
      <c r="GG875" s="4"/>
      <c r="GH875" s="77"/>
      <c r="GI875" s="4"/>
      <c r="GJ875" s="4"/>
      <c r="GK875" s="77"/>
      <c r="GL875" s="4"/>
      <c r="GM875" s="4"/>
      <c r="GN875" s="4"/>
      <c r="GO875" s="77"/>
      <c r="GP875" s="4"/>
      <c r="GQ875" s="4"/>
      <c r="GR875" s="77"/>
      <c r="GS875" s="4"/>
      <c r="GT875" s="4"/>
      <c r="GU875" s="77"/>
      <c r="GV875" s="4"/>
      <c r="GW875" s="4"/>
      <c r="GX875" s="4"/>
      <c r="GY875" s="77"/>
      <c r="GZ875" s="4"/>
      <c r="HA875" s="4"/>
      <c r="HB875" s="77"/>
      <c r="HC875" s="4"/>
      <c r="HD875" s="4"/>
      <c r="HE875" s="77"/>
      <c r="HF875" s="4"/>
      <c r="HG875" s="4"/>
      <c r="HH875" s="4"/>
    </row>
    <row r="876" spans="3:216" x14ac:dyDescent="0.25">
      <c r="C876" s="4"/>
      <c r="D876" s="4"/>
      <c r="E876" s="4"/>
      <c r="F876" s="77"/>
      <c r="G876" s="4"/>
      <c r="H876" s="4"/>
      <c r="I876" s="4"/>
      <c r="J876" s="77"/>
      <c r="K876" s="4"/>
      <c r="L876" s="4"/>
      <c r="M876" s="77"/>
      <c r="N876" s="4"/>
      <c r="O876" s="4"/>
      <c r="P876" s="77"/>
      <c r="Q876" s="4"/>
      <c r="R876" s="4"/>
      <c r="S876" s="4"/>
      <c r="T876" s="77"/>
      <c r="U876" s="4"/>
      <c r="V876" s="4"/>
      <c r="W876" s="77"/>
      <c r="X876" s="4"/>
      <c r="Y876" s="4"/>
      <c r="Z876" s="77"/>
      <c r="AA876" s="4"/>
      <c r="AB876" s="4"/>
      <c r="AC876" s="4"/>
      <c r="AD876" s="77"/>
      <c r="AE876" s="4"/>
      <c r="AF876" s="4"/>
      <c r="AH876"/>
      <c r="AI876"/>
      <c r="AJ876"/>
      <c r="AK876" s="13"/>
      <c r="AL876"/>
      <c r="AM876"/>
      <c r="AN876"/>
      <c r="AO876" s="13"/>
      <c r="AP876"/>
      <c r="AQ876"/>
      <c r="AR876" s="13"/>
      <c r="AS876"/>
      <c r="AT876"/>
      <c r="AU876" s="13"/>
      <c r="AV876"/>
      <c r="AW876"/>
      <c r="AX876"/>
      <c r="AY876" s="13"/>
      <c r="AZ876"/>
      <c r="BA876"/>
      <c r="BB876" s="13"/>
      <c r="BC876"/>
      <c r="BD876"/>
      <c r="BE876" s="13"/>
      <c r="BF876"/>
      <c r="BG876"/>
      <c r="BH876"/>
      <c r="BI876" s="13"/>
      <c r="BJ876"/>
      <c r="BK876"/>
      <c r="BM876" s="4"/>
      <c r="BN876" s="77"/>
      <c r="BO876" s="4"/>
      <c r="BP876" s="4"/>
      <c r="BQ876" s="77"/>
      <c r="BR876" s="4"/>
      <c r="BS876" s="4"/>
      <c r="BT876" s="4"/>
      <c r="BU876" s="77"/>
      <c r="BV876" s="4"/>
      <c r="BW876" s="4"/>
      <c r="BX876" s="77"/>
      <c r="BY876" s="4"/>
      <c r="BZ876" s="4"/>
      <c r="CA876" s="77"/>
      <c r="CB876" s="4"/>
      <c r="CC876" s="4"/>
      <c r="CD876" s="4"/>
      <c r="CE876" s="77"/>
      <c r="CF876" s="4"/>
      <c r="CG876" s="4"/>
      <c r="CH876" s="77"/>
      <c r="CI876" s="4"/>
      <c r="CJ876" s="4"/>
      <c r="CK876" s="77"/>
      <c r="CL876" s="4"/>
      <c r="CM876" s="4"/>
      <c r="CN876" s="4"/>
      <c r="CR876" s="4"/>
      <c r="CS876" s="77"/>
      <c r="CT876" s="4"/>
      <c r="CU876" s="4"/>
      <c r="CV876" s="77"/>
      <c r="CW876" s="4"/>
      <c r="CX876" s="4"/>
      <c r="CY876" s="4"/>
      <c r="CZ876" s="77"/>
      <c r="DA876" s="4"/>
      <c r="DB876" s="4"/>
      <c r="DC876" s="77"/>
      <c r="DD876" s="4"/>
      <c r="DE876" s="4"/>
      <c r="DF876" s="77"/>
      <c r="DG876" s="4"/>
      <c r="DH876" s="4"/>
      <c r="DI876" s="4"/>
      <c r="DJ876" s="77"/>
      <c r="DK876" s="4"/>
      <c r="DL876" s="4"/>
      <c r="DM876" s="77"/>
      <c r="DN876" s="4"/>
      <c r="DO876" s="4"/>
      <c r="DP876" s="77"/>
      <c r="DQ876" s="4"/>
      <c r="DR876" s="4"/>
      <c r="DS876" s="4"/>
      <c r="DW876" s="4"/>
      <c r="DX876" s="77"/>
      <c r="DY876" s="4"/>
      <c r="DZ876" s="4"/>
      <c r="EA876" s="77"/>
      <c r="EB876" s="4"/>
      <c r="EC876" s="4"/>
      <c r="ED876" s="4"/>
      <c r="EE876" s="77"/>
      <c r="EF876" s="4"/>
      <c r="EG876" s="4"/>
      <c r="EH876" s="77"/>
      <c r="EI876" s="4"/>
      <c r="EJ876" s="4"/>
      <c r="EK876" s="77"/>
      <c r="EL876" s="4"/>
      <c r="EM876" s="4"/>
      <c r="EN876" s="4"/>
      <c r="EO876" s="77"/>
      <c r="EP876" s="4"/>
      <c r="EQ876" s="4"/>
      <c r="ER876" s="77"/>
      <c r="ES876" s="4"/>
      <c r="ET876" s="4"/>
      <c r="EU876" s="77"/>
      <c r="EV876" s="4"/>
      <c r="EW876" s="4"/>
      <c r="EX876" s="4"/>
      <c r="FB876" s="4"/>
      <c r="FC876" s="77"/>
      <c r="FD876" s="4"/>
      <c r="FE876" s="4"/>
      <c r="FF876" s="77"/>
      <c r="FG876" s="4"/>
      <c r="FH876" s="4"/>
      <c r="FI876" s="4"/>
      <c r="FJ876" s="77"/>
      <c r="FK876" s="4"/>
      <c r="FL876" s="4"/>
      <c r="FM876" s="77"/>
      <c r="FN876" s="4"/>
      <c r="FO876" s="4"/>
      <c r="FP876" s="77"/>
      <c r="FQ876" s="4"/>
      <c r="FR876" s="4"/>
      <c r="FS876" s="4"/>
      <c r="FT876" s="77"/>
      <c r="FU876" s="4"/>
      <c r="FV876" s="4"/>
      <c r="FW876" s="77"/>
      <c r="FX876" s="4"/>
      <c r="FY876" s="4"/>
      <c r="FZ876" s="77"/>
      <c r="GA876" s="4"/>
      <c r="GB876" s="4"/>
      <c r="GC876" s="4"/>
      <c r="GG876" s="4"/>
      <c r="GH876" s="77"/>
      <c r="GI876" s="4"/>
      <c r="GJ876" s="4"/>
      <c r="GK876" s="77"/>
      <c r="GL876" s="4"/>
      <c r="GM876" s="4"/>
      <c r="GN876" s="4"/>
      <c r="GO876" s="77"/>
      <c r="GP876" s="4"/>
      <c r="GQ876" s="4"/>
      <c r="GR876" s="77"/>
      <c r="GS876" s="4"/>
      <c r="GT876" s="4"/>
      <c r="GU876" s="77"/>
      <c r="GV876" s="4"/>
      <c r="GW876" s="4"/>
      <c r="GX876" s="4"/>
      <c r="GY876" s="77"/>
      <c r="GZ876" s="4"/>
      <c r="HA876" s="4"/>
      <c r="HB876" s="77"/>
      <c r="HC876" s="4"/>
      <c r="HD876" s="4"/>
      <c r="HE876" s="77"/>
      <c r="HF876" s="4"/>
      <c r="HG876" s="4"/>
      <c r="HH876" s="4"/>
    </row>
    <row r="877" spans="3:216" x14ac:dyDescent="0.25">
      <c r="C877" s="4"/>
      <c r="D877" s="4"/>
      <c r="E877" s="4"/>
      <c r="F877" s="77"/>
      <c r="G877" s="4"/>
      <c r="H877" s="4"/>
      <c r="I877" s="4"/>
      <c r="J877" s="77"/>
      <c r="K877" s="4"/>
      <c r="L877" s="4"/>
      <c r="M877" s="77"/>
      <c r="N877" s="4"/>
      <c r="O877" s="4"/>
      <c r="P877" s="77"/>
      <c r="Q877" s="4"/>
      <c r="R877" s="4"/>
      <c r="S877" s="4"/>
      <c r="T877" s="77"/>
      <c r="U877" s="4"/>
      <c r="V877" s="4"/>
      <c r="W877" s="77"/>
      <c r="X877" s="4"/>
      <c r="Y877" s="4"/>
      <c r="Z877" s="77"/>
      <c r="AA877" s="4"/>
      <c r="AB877" s="4"/>
      <c r="AC877" s="4"/>
      <c r="AD877" s="77"/>
      <c r="AE877" s="4"/>
      <c r="AF877" s="4"/>
      <c r="AH877"/>
      <c r="AI877"/>
      <c r="AJ877"/>
      <c r="AK877" s="13"/>
      <c r="AL877"/>
      <c r="AM877"/>
      <c r="AN877"/>
      <c r="AO877" s="13"/>
      <c r="AP877"/>
      <c r="AQ877"/>
      <c r="AR877" s="13"/>
      <c r="AS877"/>
      <c r="AT877"/>
      <c r="AU877" s="13"/>
      <c r="AV877"/>
      <c r="AW877"/>
      <c r="AX877"/>
      <c r="AY877" s="13"/>
      <c r="AZ877"/>
      <c r="BA877"/>
      <c r="BB877" s="13"/>
      <c r="BC877"/>
      <c r="BD877"/>
      <c r="BE877" s="13"/>
      <c r="BF877"/>
      <c r="BG877"/>
      <c r="BH877"/>
      <c r="BI877" s="13"/>
      <c r="BJ877"/>
      <c r="BK877"/>
      <c r="BM877" s="4"/>
      <c r="BN877" s="77"/>
      <c r="BO877" s="4"/>
      <c r="BP877" s="4"/>
      <c r="BQ877" s="77"/>
      <c r="BR877" s="4"/>
      <c r="BS877" s="4"/>
      <c r="BT877" s="4"/>
      <c r="BU877" s="77"/>
      <c r="BV877" s="4"/>
      <c r="BW877" s="4"/>
      <c r="BX877" s="77"/>
      <c r="BY877" s="4"/>
      <c r="BZ877" s="4"/>
      <c r="CA877" s="77"/>
      <c r="CB877" s="4"/>
      <c r="CC877" s="4"/>
      <c r="CD877" s="4"/>
      <c r="CE877" s="77"/>
      <c r="CF877" s="4"/>
      <c r="CG877" s="4"/>
      <c r="CH877" s="77"/>
      <c r="CI877" s="4"/>
      <c r="CJ877" s="4"/>
      <c r="CK877" s="77"/>
      <c r="CL877" s="4"/>
      <c r="CM877" s="4"/>
      <c r="CN877" s="4"/>
      <c r="CR877" s="4"/>
      <c r="CS877" s="77"/>
      <c r="CT877" s="4"/>
      <c r="CU877" s="4"/>
      <c r="CV877" s="77"/>
      <c r="CW877" s="4"/>
      <c r="CX877" s="4"/>
      <c r="CY877" s="4"/>
      <c r="CZ877" s="77"/>
      <c r="DA877" s="4"/>
      <c r="DB877" s="4"/>
      <c r="DC877" s="77"/>
      <c r="DD877" s="4"/>
      <c r="DE877" s="4"/>
      <c r="DF877" s="77"/>
      <c r="DG877" s="4"/>
      <c r="DH877" s="4"/>
      <c r="DI877" s="4"/>
      <c r="DJ877" s="77"/>
      <c r="DK877" s="4"/>
      <c r="DL877" s="4"/>
      <c r="DM877" s="77"/>
      <c r="DN877" s="4"/>
      <c r="DO877" s="4"/>
      <c r="DP877" s="77"/>
      <c r="DQ877" s="4"/>
      <c r="DR877" s="4"/>
      <c r="DS877" s="4"/>
      <c r="DW877" s="4"/>
      <c r="DX877" s="77"/>
      <c r="DY877" s="4"/>
      <c r="DZ877" s="4"/>
      <c r="EA877" s="77"/>
      <c r="EB877" s="4"/>
      <c r="EC877" s="4"/>
      <c r="ED877" s="4"/>
      <c r="EE877" s="77"/>
      <c r="EF877" s="4"/>
      <c r="EG877" s="4"/>
      <c r="EH877" s="77"/>
      <c r="EI877" s="4"/>
      <c r="EJ877" s="4"/>
      <c r="EK877" s="77"/>
      <c r="EL877" s="4"/>
      <c r="EM877" s="4"/>
      <c r="EN877" s="4"/>
      <c r="EO877" s="77"/>
      <c r="EP877" s="4"/>
      <c r="EQ877" s="4"/>
      <c r="ER877" s="77"/>
      <c r="ES877" s="4"/>
      <c r="ET877" s="4"/>
      <c r="EU877" s="77"/>
      <c r="EV877" s="4"/>
      <c r="EW877" s="4"/>
      <c r="EX877" s="4"/>
      <c r="FB877" s="4"/>
      <c r="FC877" s="77"/>
      <c r="FD877" s="4"/>
      <c r="FE877" s="4"/>
      <c r="FF877" s="77"/>
      <c r="FG877" s="4"/>
      <c r="FH877" s="4"/>
      <c r="FI877" s="4"/>
      <c r="FJ877" s="77"/>
      <c r="FK877" s="4"/>
      <c r="FL877" s="4"/>
      <c r="FM877" s="77"/>
      <c r="FN877" s="4"/>
      <c r="FO877" s="4"/>
      <c r="FP877" s="77"/>
      <c r="FQ877" s="4"/>
      <c r="FR877" s="4"/>
      <c r="FS877" s="4"/>
      <c r="FT877" s="77"/>
      <c r="FU877" s="4"/>
      <c r="FV877" s="4"/>
      <c r="FW877" s="77"/>
      <c r="FX877" s="4"/>
      <c r="FY877" s="4"/>
      <c r="FZ877" s="77"/>
      <c r="GA877" s="4"/>
      <c r="GB877" s="4"/>
      <c r="GC877" s="4"/>
      <c r="GG877" s="4"/>
      <c r="GH877" s="77"/>
      <c r="GI877" s="4"/>
      <c r="GJ877" s="4"/>
      <c r="GK877" s="77"/>
      <c r="GL877" s="4"/>
      <c r="GM877" s="4"/>
      <c r="GN877" s="4"/>
      <c r="GO877" s="77"/>
      <c r="GP877" s="4"/>
      <c r="GQ877" s="4"/>
      <c r="GR877" s="77"/>
      <c r="GS877" s="4"/>
      <c r="GT877" s="4"/>
      <c r="GU877" s="77"/>
      <c r="GV877" s="4"/>
      <c r="GW877" s="4"/>
      <c r="GX877" s="4"/>
      <c r="GY877" s="77"/>
      <c r="GZ877" s="4"/>
      <c r="HA877" s="4"/>
      <c r="HB877" s="77"/>
      <c r="HC877" s="4"/>
      <c r="HD877" s="4"/>
      <c r="HE877" s="77"/>
      <c r="HF877" s="4"/>
      <c r="HG877" s="4"/>
      <c r="HH877" s="4"/>
    </row>
    <row r="878" spans="3:216" x14ac:dyDescent="0.25">
      <c r="C878" s="4"/>
      <c r="D878" s="4"/>
      <c r="E878" s="4"/>
      <c r="F878" s="77"/>
      <c r="G878" s="4"/>
      <c r="H878" s="4"/>
      <c r="I878" s="4"/>
      <c r="J878" s="77"/>
      <c r="K878" s="4"/>
      <c r="L878" s="4"/>
      <c r="M878" s="77"/>
      <c r="N878" s="4"/>
      <c r="O878" s="4"/>
      <c r="P878" s="77"/>
      <c r="Q878" s="4"/>
      <c r="R878" s="4"/>
      <c r="S878" s="4"/>
      <c r="T878" s="77"/>
      <c r="U878" s="4"/>
      <c r="V878" s="4"/>
      <c r="W878" s="77"/>
      <c r="X878" s="4"/>
      <c r="Y878" s="4"/>
      <c r="Z878" s="77"/>
      <c r="AA878" s="4"/>
      <c r="AB878" s="4"/>
      <c r="AC878" s="4"/>
      <c r="AD878" s="77"/>
      <c r="AE878" s="4"/>
      <c r="AF878" s="4"/>
      <c r="AH878"/>
      <c r="AI878"/>
      <c r="AJ878"/>
      <c r="AK878" s="13"/>
      <c r="AL878"/>
      <c r="AM878"/>
      <c r="AN878"/>
      <c r="AO878" s="13"/>
      <c r="AP878"/>
      <c r="AQ878"/>
      <c r="AR878" s="13"/>
      <c r="AS878"/>
      <c r="AT878"/>
      <c r="AU878" s="13"/>
      <c r="AV878"/>
      <c r="AW878"/>
      <c r="AX878"/>
      <c r="AY878" s="13"/>
      <c r="AZ878"/>
      <c r="BA878"/>
      <c r="BB878" s="13"/>
      <c r="BC878"/>
      <c r="BD878"/>
      <c r="BE878" s="13"/>
      <c r="BF878"/>
      <c r="BG878"/>
      <c r="BH878"/>
      <c r="BI878" s="13"/>
      <c r="BJ878"/>
      <c r="BK878"/>
      <c r="BM878" s="4"/>
      <c r="BN878" s="77"/>
      <c r="BO878" s="4"/>
      <c r="BP878" s="4"/>
      <c r="BQ878" s="77"/>
      <c r="BR878" s="4"/>
      <c r="BS878" s="4"/>
      <c r="BT878" s="4"/>
      <c r="BU878" s="77"/>
      <c r="BV878" s="4"/>
      <c r="BW878" s="4"/>
      <c r="BX878" s="77"/>
      <c r="BY878" s="4"/>
      <c r="BZ878" s="4"/>
      <c r="CA878" s="77"/>
      <c r="CB878" s="4"/>
      <c r="CC878" s="4"/>
      <c r="CD878" s="4"/>
      <c r="CE878" s="77"/>
      <c r="CF878" s="4"/>
      <c r="CG878" s="4"/>
      <c r="CH878" s="77"/>
      <c r="CI878" s="4"/>
      <c r="CJ878" s="4"/>
      <c r="CK878" s="77"/>
      <c r="CL878" s="4"/>
      <c r="CM878" s="4"/>
      <c r="CN878" s="4"/>
      <c r="CR878" s="4"/>
      <c r="CS878" s="77"/>
      <c r="CT878" s="4"/>
      <c r="CU878" s="4"/>
      <c r="CV878" s="77"/>
      <c r="CW878" s="4"/>
      <c r="CX878" s="4"/>
      <c r="CY878" s="4"/>
      <c r="CZ878" s="77"/>
      <c r="DA878" s="4"/>
      <c r="DB878" s="4"/>
      <c r="DC878" s="77"/>
      <c r="DD878" s="4"/>
      <c r="DE878" s="4"/>
      <c r="DF878" s="77"/>
      <c r="DG878" s="4"/>
      <c r="DH878" s="4"/>
      <c r="DI878" s="4"/>
      <c r="DJ878" s="77"/>
      <c r="DK878" s="4"/>
      <c r="DL878" s="4"/>
      <c r="DM878" s="77"/>
      <c r="DN878" s="4"/>
      <c r="DO878" s="4"/>
      <c r="DP878" s="77"/>
      <c r="DQ878" s="4"/>
      <c r="DR878" s="4"/>
      <c r="DS878" s="4"/>
      <c r="DW878" s="4"/>
      <c r="DX878" s="77"/>
      <c r="DY878" s="4"/>
      <c r="DZ878" s="4"/>
      <c r="EA878" s="77"/>
      <c r="EB878" s="4"/>
      <c r="EC878" s="4"/>
      <c r="ED878" s="4"/>
      <c r="EE878" s="77"/>
      <c r="EF878" s="4"/>
      <c r="EG878" s="4"/>
      <c r="EH878" s="77"/>
      <c r="EI878" s="4"/>
      <c r="EJ878" s="4"/>
      <c r="EK878" s="77"/>
      <c r="EL878" s="4"/>
      <c r="EM878" s="4"/>
      <c r="EN878" s="4"/>
      <c r="EO878" s="77"/>
      <c r="EP878" s="4"/>
      <c r="EQ878" s="4"/>
      <c r="ER878" s="77"/>
      <c r="ES878" s="4"/>
      <c r="ET878" s="4"/>
      <c r="EU878" s="77"/>
      <c r="EV878" s="4"/>
      <c r="EW878" s="4"/>
      <c r="EX878" s="4"/>
      <c r="FB878" s="4"/>
      <c r="FC878" s="77"/>
      <c r="FD878" s="4"/>
      <c r="FE878" s="4"/>
      <c r="FF878" s="77"/>
      <c r="FG878" s="4"/>
      <c r="FH878" s="4"/>
      <c r="FI878" s="4"/>
      <c r="FJ878" s="77"/>
      <c r="FK878" s="4"/>
      <c r="FL878" s="4"/>
      <c r="FM878" s="77"/>
      <c r="FN878" s="4"/>
      <c r="FO878" s="4"/>
      <c r="FP878" s="77"/>
      <c r="FQ878" s="4"/>
      <c r="FR878" s="4"/>
      <c r="FS878" s="4"/>
      <c r="FT878" s="77"/>
      <c r="FU878" s="4"/>
      <c r="FV878" s="4"/>
      <c r="FW878" s="77"/>
      <c r="FX878" s="4"/>
      <c r="FY878" s="4"/>
      <c r="FZ878" s="77"/>
      <c r="GA878" s="4"/>
      <c r="GB878" s="4"/>
      <c r="GC878" s="4"/>
      <c r="GG878" s="4"/>
      <c r="GH878" s="77"/>
      <c r="GI878" s="4"/>
      <c r="GJ878" s="4"/>
      <c r="GK878" s="77"/>
      <c r="GL878" s="4"/>
      <c r="GM878" s="4"/>
      <c r="GN878" s="4"/>
      <c r="GO878" s="77"/>
      <c r="GP878" s="4"/>
      <c r="GQ878" s="4"/>
      <c r="GR878" s="77"/>
      <c r="GS878" s="4"/>
      <c r="GT878" s="4"/>
      <c r="GU878" s="77"/>
      <c r="GV878" s="4"/>
      <c r="GW878" s="4"/>
      <c r="GX878" s="4"/>
      <c r="GY878" s="77"/>
      <c r="GZ878" s="4"/>
      <c r="HA878" s="4"/>
      <c r="HB878" s="77"/>
      <c r="HC878" s="4"/>
      <c r="HD878" s="4"/>
      <c r="HE878" s="77"/>
      <c r="HF878" s="4"/>
      <c r="HG878" s="4"/>
      <c r="HH878" s="4"/>
    </row>
    <row r="879" spans="3:216" x14ac:dyDescent="0.25">
      <c r="C879" s="4"/>
      <c r="D879" s="4"/>
      <c r="E879" s="4"/>
      <c r="F879" s="77"/>
      <c r="G879" s="4"/>
      <c r="H879" s="4"/>
      <c r="I879" s="4"/>
      <c r="J879" s="77"/>
      <c r="K879" s="4"/>
      <c r="L879" s="4"/>
      <c r="M879" s="77"/>
      <c r="N879" s="4"/>
      <c r="O879" s="4"/>
      <c r="P879" s="77"/>
      <c r="Q879" s="4"/>
      <c r="R879" s="4"/>
      <c r="S879" s="4"/>
      <c r="T879" s="77"/>
      <c r="U879" s="4"/>
      <c r="V879" s="4"/>
      <c r="W879" s="77"/>
      <c r="X879" s="4"/>
      <c r="Y879" s="4"/>
      <c r="Z879" s="77"/>
      <c r="AA879" s="4"/>
      <c r="AB879" s="4"/>
      <c r="AC879" s="4"/>
      <c r="AD879" s="77"/>
      <c r="AE879" s="4"/>
      <c r="AF879" s="4"/>
      <c r="AH879"/>
      <c r="AI879"/>
      <c r="AJ879"/>
      <c r="AK879" s="13"/>
      <c r="AL879"/>
      <c r="AM879"/>
      <c r="AN879"/>
      <c r="AO879" s="13"/>
      <c r="AP879"/>
      <c r="AQ879"/>
      <c r="AR879" s="13"/>
      <c r="AS879"/>
      <c r="AT879"/>
      <c r="AU879" s="13"/>
      <c r="AV879"/>
      <c r="AW879"/>
      <c r="AX879"/>
      <c r="AY879" s="13"/>
      <c r="AZ879"/>
      <c r="BA879"/>
      <c r="BB879" s="13"/>
      <c r="BC879"/>
      <c r="BD879"/>
      <c r="BE879" s="13"/>
      <c r="BF879"/>
      <c r="BG879"/>
      <c r="BH879"/>
      <c r="BI879" s="13"/>
      <c r="BJ879"/>
      <c r="BK879"/>
      <c r="BM879" s="4"/>
      <c r="BN879" s="77"/>
      <c r="BO879" s="4"/>
      <c r="BP879" s="4"/>
      <c r="BQ879" s="77"/>
      <c r="BR879" s="4"/>
      <c r="BS879" s="4"/>
      <c r="BT879" s="4"/>
      <c r="BU879" s="77"/>
      <c r="BV879" s="4"/>
      <c r="BW879" s="4"/>
      <c r="BX879" s="77"/>
      <c r="BY879" s="4"/>
      <c r="BZ879" s="4"/>
      <c r="CA879" s="77"/>
      <c r="CB879" s="4"/>
      <c r="CC879" s="4"/>
      <c r="CD879" s="4"/>
      <c r="CE879" s="77"/>
      <c r="CF879" s="4"/>
      <c r="CG879" s="4"/>
      <c r="CH879" s="77"/>
      <c r="CI879" s="4"/>
      <c r="CJ879" s="4"/>
      <c r="CK879" s="77"/>
      <c r="CL879" s="4"/>
      <c r="CM879" s="4"/>
      <c r="CN879" s="4"/>
      <c r="CR879" s="4"/>
      <c r="CS879" s="77"/>
      <c r="CT879" s="4"/>
      <c r="CU879" s="4"/>
      <c r="CV879" s="77"/>
      <c r="CW879" s="4"/>
      <c r="CX879" s="4"/>
      <c r="CY879" s="4"/>
      <c r="CZ879" s="77"/>
      <c r="DA879" s="4"/>
      <c r="DB879" s="4"/>
      <c r="DC879" s="77"/>
      <c r="DD879" s="4"/>
      <c r="DE879" s="4"/>
      <c r="DF879" s="77"/>
      <c r="DG879" s="4"/>
      <c r="DH879" s="4"/>
      <c r="DI879" s="4"/>
      <c r="DJ879" s="77"/>
      <c r="DK879" s="4"/>
      <c r="DL879" s="4"/>
      <c r="DM879" s="77"/>
      <c r="DN879" s="4"/>
      <c r="DO879" s="4"/>
      <c r="DP879" s="77"/>
      <c r="DQ879" s="4"/>
      <c r="DR879" s="4"/>
      <c r="DS879" s="4"/>
      <c r="DW879" s="4"/>
      <c r="DX879" s="77"/>
      <c r="DY879" s="4"/>
      <c r="DZ879" s="4"/>
      <c r="EA879" s="77"/>
      <c r="EB879" s="4"/>
      <c r="EC879" s="4"/>
      <c r="ED879" s="4"/>
      <c r="EE879" s="77"/>
      <c r="EF879" s="4"/>
      <c r="EG879" s="4"/>
      <c r="EH879" s="77"/>
      <c r="EI879" s="4"/>
      <c r="EJ879" s="4"/>
      <c r="EK879" s="77"/>
      <c r="EL879" s="4"/>
      <c r="EM879" s="4"/>
      <c r="EN879" s="4"/>
      <c r="EO879" s="77"/>
      <c r="EP879" s="4"/>
      <c r="EQ879" s="4"/>
      <c r="ER879" s="77"/>
      <c r="ES879" s="4"/>
      <c r="ET879" s="4"/>
      <c r="EU879" s="77"/>
      <c r="EV879" s="4"/>
      <c r="EW879" s="4"/>
      <c r="EX879" s="4"/>
      <c r="FB879" s="4"/>
      <c r="FC879" s="77"/>
      <c r="FD879" s="4"/>
      <c r="FE879" s="4"/>
      <c r="FF879" s="77"/>
      <c r="FG879" s="4"/>
      <c r="FH879" s="4"/>
      <c r="FI879" s="4"/>
      <c r="FJ879" s="77"/>
      <c r="FK879" s="4"/>
      <c r="FL879" s="4"/>
      <c r="FM879" s="77"/>
      <c r="FN879" s="4"/>
      <c r="FO879" s="4"/>
      <c r="FP879" s="77"/>
      <c r="FQ879" s="4"/>
      <c r="FR879" s="4"/>
      <c r="FS879" s="4"/>
      <c r="FT879" s="77"/>
      <c r="FU879" s="4"/>
      <c r="FV879" s="4"/>
      <c r="FW879" s="77"/>
      <c r="FX879" s="4"/>
      <c r="FY879" s="4"/>
      <c r="FZ879" s="77"/>
      <c r="GA879" s="4"/>
      <c r="GB879" s="4"/>
      <c r="GC879" s="4"/>
      <c r="GG879" s="4"/>
      <c r="GH879" s="77"/>
      <c r="GI879" s="4"/>
      <c r="GJ879" s="4"/>
      <c r="GK879" s="77"/>
      <c r="GL879" s="4"/>
      <c r="GM879" s="4"/>
      <c r="GN879" s="4"/>
      <c r="GO879" s="77"/>
      <c r="GP879" s="4"/>
      <c r="GQ879" s="4"/>
      <c r="GR879" s="77"/>
      <c r="GS879" s="4"/>
      <c r="GT879" s="4"/>
      <c r="GU879" s="77"/>
      <c r="GV879" s="4"/>
      <c r="GW879" s="4"/>
      <c r="GX879" s="4"/>
      <c r="GY879" s="77"/>
      <c r="GZ879" s="4"/>
      <c r="HA879" s="4"/>
      <c r="HB879" s="77"/>
      <c r="HC879" s="4"/>
      <c r="HD879" s="4"/>
      <c r="HE879" s="77"/>
      <c r="HF879" s="4"/>
      <c r="HG879" s="4"/>
      <c r="HH879" s="4"/>
    </row>
    <row r="880" spans="3:216" x14ac:dyDescent="0.25">
      <c r="C880" s="4"/>
      <c r="D880" s="4"/>
      <c r="E880" s="4"/>
      <c r="F880" s="77"/>
      <c r="G880" s="4"/>
      <c r="H880" s="4"/>
      <c r="I880" s="4"/>
      <c r="J880" s="77"/>
      <c r="K880" s="4"/>
      <c r="L880" s="4"/>
      <c r="M880" s="77"/>
      <c r="N880" s="4"/>
      <c r="O880" s="4"/>
      <c r="P880" s="77"/>
      <c r="Q880" s="4"/>
      <c r="R880" s="4"/>
      <c r="S880" s="4"/>
      <c r="T880" s="77"/>
      <c r="U880" s="4"/>
      <c r="V880" s="4"/>
      <c r="W880" s="77"/>
      <c r="X880" s="4"/>
      <c r="Y880" s="4"/>
      <c r="Z880" s="77"/>
      <c r="AA880" s="4"/>
      <c r="AB880" s="4"/>
      <c r="AC880" s="4"/>
      <c r="AD880" s="77"/>
      <c r="AE880" s="4"/>
      <c r="AF880" s="4"/>
      <c r="AH880"/>
      <c r="AI880"/>
      <c r="AJ880"/>
      <c r="AK880" s="13"/>
      <c r="AL880"/>
      <c r="AM880"/>
      <c r="AN880"/>
      <c r="AO880" s="13"/>
      <c r="AP880"/>
      <c r="AQ880"/>
      <c r="AR880" s="13"/>
      <c r="AS880"/>
      <c r="AT880"/>
      <c r="AU880" s="13"/>
      <c r="AV880"/>
      <c r="AW880"/>
      <c r="AX880"/>
      <c r="AY880" s="13"/>
      <c r="AZ880"/>
      <c r="BA880"/>
      <c r="BB880" s="13"/>
      <c r="BC880"/>
      <c r="BD880"/>
      <c r="BE880" s="13"/>
      <c r="BF880"/>
      <c r="BG880"/>
      <c r="BH880"/>
      <c r="BI880" s="13"/>
      <c r="BJ880"/>
      <c r="BK880"/>
      <c r="BM880" s="4"/>
      <c r="BN880" s="77"/>
      <c r="BO880" s="4"/>
      <c r="BP880" s="4"/>
      <c r="BQ880" s="77"/>
      <c r="BR880" s="4"/>
      <c r="BS880" s="4"/>
      <c r="BT880" s="4"/>
      <c r="BU880" s="77"/>
      <c r="BV880" s="4"/>
      <c r="BW880" s="4"/>
      <c r="BX880" s="77"/>
      <c r="BY880" s="4"/>
      <c r="BZ880" s="4"/>
      <c r="CA880" s="77"/>
      <c r="CB880" s="4"/>
      <c r="CC880" s="4"/>
      <c r="CD880" s="4"/>
      <c r="CE880" s="77"/>
      <c r="CF880" s="4"/>
      <c r="CG880" s="4"/>
      <c r="CH880" s="77"/>
      <c r="CI880" s="4"/>
      <c r="CJ880" s="4"/>
      <c r="CK880" s="77"/>
      <c r="CL880" s="4"/>
      <c r="CM880" s="4"/>
      <c r="CN880" s="4"/>
      <c r="CR880" s="4"/>
      <c r="CS880" s="77"/>
      <c r="CT880" s="4"/>
      <c r="CU880" s="4"/>
      <c r="CV880" s="77"/>
      <c r="CW880" s="4"/>
      <c r="CX880" s="4"/>
      <c r="CY880" s="4"/>
      <c r="CZ880" s="77"/>
      <c r="DA880" s="4"/>
      <c r="DB880" s="4"/>
      <c r="DC880" s="77"/>
      <c r="DD880" s="4"/>
      <c r="DE880" s="4"/>
      <c r="DF880" s="77"/>
      <c r="DG880" s="4"/>
      <c r="DH880" s="4"/>
      <c r="DI880" s="4"/>
      <c r="DJ880" s="77"/>
      <c r="DK880" s="4"/>
      <c r="DL880" s="4"/>
      <c r="DM880" s="77"/>
      <c r="DN880" s="4"/>
      <c r="DO880" s="4"/>
      <c r="DP880" s="77"/>
      <c r="DQ880" s="4"/>
      <c r="DR880" s="4"/>
      <c r="DS880" s="4"/>
      <c r="DW880" s="4"/>
      <c r="DX880" s="77"/>
      <c r="DY880" s="4"/>
      <c r="DZ880" s="4"/>
      <c r="EA880" s="77"/>
      <c r="EB880" s="4"/>
      <c r="EC880" s="4"/>
      <c r="ED880" s="4"/>
      <c r="EE880" s="77"/>
      <c r="EF880" s="4"/>
      <c r="EG880" s="4"/>
      <c r="EH880" s="77"/>
      <c r="EI880" s="4"/>
      <c r="EJ880" s="4"/>
      <c r="EK880" s="77"/>
      <c r="EL880" s="4"/>
      <c r="EM880" s="4"/>
      <c r="EN880" s="4"/>
      <c r="EO880" s="77"/>
      <c r="EP880" s="4"/>
      <c r="EQ880" s="4"/>
      <c r="ER880" s="77"/>
      <c r="ES880" s="4"/>
      <c r="ET880" s="4"/>
      <c r="EU880" s="77"/>
      <c r="EV880" s="4"/>
      <c r="EW880" s="4"/>
      <c r="EX880" s="4"/>
      <c r="FB880" s="4"/>
      <c r="FC880" s="77"/>
      <c r="FD880" s="4"/>
      <c r="FE880" s="4"/>
      <c r="FF880" s="77"/>
      <c r="FG880" s="4"/>
      <c r="FH880" s="4"/>
      <c r="FI880" s="4"/>
      <c r="FJ880" s="77"/>
      <c r="FK880" s="4"/>
      <c r="FL880" s="4"/>
      <c r="FM880" s="77"/>
      <c r="FN880" s="4"/>
      <c r="FO880" s="4"/>
      <c r="FP880" s="77"/>
      <c r="FQ880" s="4"/>
      <c r="FR880" s="4"/>
      <c r="FS880" s="4"/>
      <c r="FT880" s="77"/>
      <c r="FU880" s="4"/>
      <c r="FV880" s="4"/>
      <c r="FW880" s="77"/>
      <c r="FX880" s="4"/>
      <c r="FY880" s="4"/>
      <c r="FZ880" s="77"/>
      <c r="GA880" s="4"/>
      <c r="GB880" s="4"/>
      <c r="GC880" s="4"/>
      <c r="GG880" s="4"/>
      <c r="GH880" s="77"/>
      <c r="GI880" s="4"/>
      <c r="GJ880" s="4"/>
      <c r="GK880" s="77"/>
      <c r="GL880" s="4"/>
      <c r="GM880" s="4"/>
      <c r="GN880" s="4"/>
      <c r="GO880" s="77"/>
      <c r="GP880" s="4"/>
      <c r="GQ880" s="4"/>
      <c r="GR880" s="77"/>
      <c r="GS880" s="4"/>
      <c r="GT880" s="4"/>
      <c r="GU880" s="77"/>
      <c r="GV880" s="4"/>
      <c r="GW880" s="4"/>
      <c r="GX880" s="4"/>
      <c r="GY880" s="77"/>
      <c r="GZ880" s="4"/>
      <c r="HA880" s="4"/>
      <c r="HB880" s="77"/>
      <c r="HC880" s="4"/>
      <c r="HD880" s="4"/>
      <c r="HE880" s="77"/>
      <c r="HF880" s="4"/>
      <c r="HG880" s="4"/>
      <c r="HH880" s="4"/>
    </row>
    <row r="881" spans="3:216" x14ac:dyDescent="0.25">
      <c r="C881" s="4"/>
      <c r="D881" s="4"/>
      <c r="E881" s="4"/>
      <c r="F881" s="77"/>
      <c r="G881" s="4"/>
      <c r="H881" s="4"/>
      <c r="I881" s="4"/>
      <c r="J881" s="77"/>
      <c r="K881" s="4"/>
      <c r="L881" s="4"/>
      <c r="M881" s="77"/>
      <c r="N881" s="4"/>
      <c r="O881" s="4"/>
      <c r="P881" s="77"/>
      <c r="Q881" s="4"/>
      <c r="R881" s="4"/>
      <c r="S881" s="4"/>
      <c r="T881" s="77"/>
      <c r="U881" s="4"/>
      <c r="V881" s="4"/>
      <c r="W881" s="77"/>
      <c r="X881" s="4"/>
      <c r="Y881" s="4"/>
      <c r="Z881" s="77"/>
      <c r="AA881" s="4"/>
      <c r="AB881" s="4"/>
      <c r="AC881" s="4"/>
      <c r="AD881" s="77"/>
      <c r="AE881" s="4"/>
      <c r="AF881" s="4"/>
      <c r="AH881"/>
      <c r="AI881"/>
      <c r="AJ881"/>
      <c r="AK881" s="13"/>
      <c r="AL881"/>
      <c r="AM881"/>
      <c r="AN881"/>
      <c r="AO881" s="13"/>
      <c r="AP881"/>
      <c r="AQ881"/>
      <c r="AR881" s="13"/>
      <c r="AS881"/>
      <c r="AT881"/>
      <c r="AU881" s="13"/>
      <c r="AV881"/>
      <c r="AW881"/>
      <c r="AX881"/>
      <c r="AY881" s="13"/>
      <c r="AZ881"/>
      <c r="BA881"/>
      <c r="BB881" s="13"/>
      <c r="BC881"/>
      <c r="BD881"/>
      <c r="BE881" s="13"/>
      <c r="BF881"/>
      <c r="BG881"/>
      <c r="BH881"/>
      <c r="BI881" s="13"/>
      <c r="BJ881"/>
      <c r="BK881"/>
      <c r="BM881" s="4"/>
      <c r="BN881" s="77"/>
      <c r="BO881" s="4"/>
      <c r="BP881" s="4"/>
      <c r="BQ881" s="77"/>
      <c r="BR881" s="4"/>
      <c r="BS881" s="4"/>
      <c r="BT881" s="4"/>
      <c r="BU881" s="77"/>
      <c r="BV881" s="4"/>
      <c r="BW881" s="4"/>
      <c r="BX881" s="77"/>
      <c r="BY881" s="4"/>
      <c r="BZ881" s="4"/>
      <c r="CA881" s="77"/>
      <c r="CB881" s="4"/>
      <c r="CC881" s="4"/>
      <c r="CD881" s="4"/>
      <c r="CE881" s="77"/>
      <c r="CF881" s="4"/>
      <c r="CG881" s="4"/>
      <c r="CH881" s="77"/>
      <c r="CI881" s="4"/>
      <c r="CJ881" s="4"/>
      <c r="CK881" s="77"/>
      <c r="CL881" s="4"/>
      <c r="CM881" s="4"/>
      <c r="CN881" s="4"/>
      <c r="CR881" s="4"/>
      <c r="CS881" s="77"/>
      <c r="CT881" s="4"/>
      <c r="CU881" s="4"/>
      <c r="CV881" s="77"/>
      <c r="CW881" s="4"/>
      <c r="CX881" s="4"/>
      <c r="CY881" s="4"/>
      <c r="CZ881" s="77"/>
      <c r="DA881" s="4"/>
      <c r="DB881" s="4"/>
      <c r="DC881" s="77"/>
      <c r="DD881" s="4"/>
      <c r="DE881" s="4"/>
      <c r="DF881" s="77"/>
      <c r="DG881" s="4"/>
      <c r="DH881" s="4"/>
      <c r="DI881" s="4"/>
      <c r="DJ881" s="77"/>
      <c r="DK881" s="4"/>
      <c r="DL881" s="4"/>
      <c r="DM881" s="77"/>
      <c r="DN881" s="4"/>
      <c r="DO881" s="4"/>
      <c r="DP881" s="77"/>
      <c r="DQ881" s="4"/>
      <c r="DR881" s="4"/>
      <c r="DS881" s="4"/>
      <c r="DW881" s="4"/>
      <c r="DX881" s="77"/>
      <c r="DY881" s="4"/>
      <c r="DZ881" s="4"/>
      <c r="EA881" s="77"/>
      <c r="EB881" s="4"/>
      <c r="EC881" s="4"/>
      <c r="ED881" s="4"/>
      <c r="EE881" s="77"/>
      <c r="EF881" s="4"/>
      <c r="EG881" s="4"/>
      <c r="EH881" s="77"/>
      <c r="EI881" s="4"/>
      <c r="EJ881" s="4"/>
      <c r="EK881" s="77"/>
      <c r="EL881" s="4"/>
      <c r="EM881" s="4"/>
      <c r="EN881" s="4"/>
      <c r="EO881" s="77"/>
      <c r="EP881" s="4"/>
      <c r="EQ881" s="4"/>
      <c r="ER881" s="77"/>
      <c r="ES881" s="4"/>
      <c r="ET881" s="4"/>
      <c r="EU881" s="77"/>
      <c r="EV881" s="4"/>
      <c r="EW881" s="4"/>
      <c r="EX881" s="4"/>
      <c r="FB881" s="4"/>
      <c r="FC881" s="77"/>
      <c r="FD881" s="4"/>
      <c r="FE881" s="4"/>
      <c r="FF881" s="77"/>
      <c r="FG881" s="4"/>
      <c r="FH881" s="4"/>
      <c r="FI881" s="4"/>
      <c r="FJ881" s="77"/>
      <c r="FK881" s="4"/>
      <c r="FL881" s="4"/>
      <c r="FM881" s="77"/>
      <c r="FN881" s="4"/>
      <c r="FO881" s="4"/>
      <c r="FP881" s="77"/>
      <c r="FQ881" s="4"/>
      <c r="FR881" s="4"/>
      <c r="FS881" s="4"/>
      <c r="FT881" s="77"/>
      <c r="FU881" s="4"/>
      <c r="FV881" s="4"/>
      <c r="FW881" s="77"/>
      <c r="FX881" s="4"/>
      <c r="FY881" s="4"/>
      <c r="FZ881" s="77"/>
      <c r="GA881" s="4"/>
      <c r="GB881" s="4"/>
      <c r="GC881" s="4"/>
      <c r="GG881" s="4"/>
      <c r="GH881" s="77"/>
      <c r="GI881" s="4"/>
      <c r="GJ881" s="4"/>
      <c r="GK881" s="77"/>
      <c r="GL881" s="4"/>
      <c r="GM881" s="4"/>
      <c r="GN881" s="4"/>
      <c r="GO881" s="77"/>
      <c r="GP881" s="4"/>
      <c r="GQ881" s="4"/>
      <c r="GR881" s="77"/>
      <c r="GS881" s="4"/>
      <c r="GT881" s="4"/>
      <c r="GU881" s="77"/>
      <c r="GV881" s="4"/>
      <c r="GW881" s="4"/>
      <c r="GX881" s="4"/>
      <c r="GY881" s="77"/>
      <c r="GZ881" s="4"/>
      <c r="HA881" s="4"/>
      <c r="HB881" s="77"/>
      <c r="HC881" s="4"/>
      <c r="HD881" s="4"/>
      <c r="HE881" s="77"/>
      <c r="HF881" s="4"/>
      <c r="HG881" s="4"/>
      <c r="HH881" s="4"/>
    </row>
    <row r="882" spans="3:216" x14ac:dyDescent="0.25">
      <c r="C882" s="4"/>
      <c r="D882" s="4"/>
      <c r="E882" s="4"/>
      <c r="F882" s="77"/>
      <c r="G882" s="4"/>
      <c r="H882" s="4"/>
      <c r="I882" s="4"/>
      <c r="J882" s="77"/>
      <c r="K882" s="4"/>
      <c r="L882" s="4"/>
      <c r="M882" s="77"/>
      <c r="N882" s="4"/>
      <c r="O882" s="4"/>
      <c r="P882" s="77"/>
      <c r="Q882" s="4"/>
      <c r="R882" s="4"/>
      <c r="S882" s="4"/>
      <c r="T882" s="77"/>
      <c r="U882" s="4"/>
      <c r="V882" s="4"/>
      <c r="W882" s="77"/>
      <c r="X882" s="4"/>
      <c r="Y882" s="4"/>
      <c r="Z882" s="77"/>
      <c r="AA882" s="4"/>
      <c r="AB882" s="4"/>
      <c r="AC882" s="4"/>
      <c r="AD882" s="77"/>
      <c r="AE882" s="4"/>
      <c r="AF882" s="4"/>
      <c r="AH882"/>
      <c r="AI882"/>
      <c r="AJ882"/>
      <c r="AK882" s="13"/>
      <c r="AL882"/>
      <c r="AM882"/>
      <c r="AN882"/>
      <c r="AO882" s="13"/>
      <c r="AP882"/>
      <c r="AQ882"/>
      <c r="AR882" s="13"/>
      <c r="AS882"/>
      <c r="AT882"/>
      <c r="AU882" s="13"/>
      <c r="AV882"/>
      <c r="AW882"/>
      <c r="AX882"/>
      <c r="AY882" s="13"/>
      <c r="AZ882"/>
      <c r="BA882"/>
      <c r="BB882" s="13"/>
      <c r="BC882"/>
      <c r="BD882"/>
      <c r="BE882" s="13"/>
      <c r="BF882"/>
      <c r="BG882"/>
      <c r="BH882"/>
      <c r="BI882" s="13"/>
      <c r="BJ882"/>
      <c r="BK882"/>
      <c r="BM882" s="4"/>
      <c r="BN882" s="77"/>
      <c r="BO882" s="4"/>
      <c r="BP882" s="4"/>
      <c r="BQ882" s="77"/>
      <c r="BR882" s="4"/>
      <c r="BS882" s="4"/>
      <c r="BT882" s="4"/>
      <c r="BU882" s="77"/>
      <c r="BV882" s="4"/>
      <c r="BW882" s="4"/>
      <c r="BX882" s="77"/>
      <c r="BY882" s="4"/>
      <c r="BZ882" s="4"/>
      <c r="CA882" s="77"/>
      <c r="CB882" s="4"/>
      <c r="CC882" s="4"/>
      <c r="CD882" s="4"/>
      <c r="CE882" s="77"/>
      <c r="CF882" s="4"/>
      <c r="CG882" s="4"/>
      <c r="CH882" s="77"/>
      <c r="CI882" s="4"/>
      <c r="CJ882" s="4"/>
      <c r="CK882" s="77"/>
      <c r="CL882" s="4"/>
      <c r="CM882" s="4"/>
      <c r="CN882" s="4"/>
      <c r="CR882" s="4"/>
      <c r="CS882" s="77"/>
      <c r="CT882" s="4"/>
      <c r="CU882" s="4"/>
      <c r="CV882" s="77"/>
      <c r="CW882" s="4"/>
      <c r="CX882" s="4"/>
      <c r="CY882" s="4"/>
      <c r="CZ882" s="77"/>
      <c r="DA882" s="4"/>
      <c r="DB882" s="4"/>
      <c r="DC882" s="77"/>
      <c r="DD882" s="4"/>
      <c r="DE882" s="4"/>
      <c r="DF882" s="77"/>
      <c r="DG882" s="4"/>
      <c r="DH882" s="4"/>
      <c r="DI882" s="4"/>
      <c r="DJ882" s="77"/>
      <c r="DK882" s="4"/>
      <c r="DL882" s="4"/>
      <c r="DM882" s="77"/>
      <c r="DN882" s="4"/>
      <c r="DO882" s="4"/>
      <c r="DP882" s="77"/>
      <c r="DQ882" s="4"/>
      <c r="DR882" s="4"/>
      <c r="DS882" s="4"/>
      <c r="DW882" s="4"/>
      <c r="DX882" s="77"/>
      <c r="DY882" s="4"/>
      <c r="DZ882" s="4"/>
      <c r="EA882" s="77"/>
      <c r="EB882" s="4"/>
      <c r="EC882" s="4"/>
      <c r="ED882" s="4"/>
      <c r="EE882" s="77"/>
      <c r="EF882" s="4"/>
      <c r="EG882" s="4"/>
      <c r="EH882" s="77"/>
      <c r="EI882" s="4"/>
      <c r="EJ882" s="4"/>
      <c r="EK882" s="77"/>
      <c r="EL882" s="4"/>
      <c r="EM882" s="4"/>
      <c r="EN882" s="4"/>
      <c r="EO882" s="77"/>
      <c r="EP882" s="4"/>
      <c r="EQ882" s="4"/>
      <c r="ER882" s="77"/>
      <c r="ES882" s="4"/>
      <c r="ET882" s="4"/>
      <c r="EU882" s="77"/>
      <c r="EV882" s="4"/>
      <c r="EW882" s="4"/>
      <c r="EX882" s="4"/>
      <c r="FB882" s="4"/>
      <c r="FC882" s="77"/>
      <c r="FD882" s="4"/>
      <c r="FE882" s="4"/>
      <c r="FF882" s="77"/>
      <c r="FG882" s="4"/>
      <c r="FH882" s="4"/>
      <c r="FI882" s="4"/>
      <c r="FJ882" s="77"/>
      <c r="FK882" s="4"/>
      <c r="FL882" s="4"/>
      <c r="FM882" s="77"/>
      <c r="FN882" s="4"/>
      <c r="FO882" s="4"/>
      <c r="FP882" s="77"/>
      <c r="FQ882" s="4"/>
      <c r="FR882" s="4"/>
      <c r="FS882" s="4"/>
      <c r="FT882" s="77"/>
      <c r="FU882" s="4"/>
      <c r="FV882" s="4"/>
      <c r="FW882" s="77"/>
      <c r="FX882" s="4"/>
      <c r="FY882" s="4"/>
      <c r="FZ882" s="77"/>
      <c r="GA882" s="4"/>
      <c r="GB882" s="4"/>
      <c r="GC882" s="4"/>
      <c r="GG882" s="4"/>
      <c r="GH882" s="77"/>
      <c r="GI882" s="4"/>
      <c r="GJ882" s="4"/>
      <c r="GK882" s="77"/>
      <c r="GL882" s="4"/>
      <c r="GM882" s="4"/>
      <c r="GN882" s="4"/>
      <c r="GO882" s="77"/>
      <c r="GP882" s="4"/>
      <c r="GQ882" s="4"/>
      <c r="GR882" s="77"/>
      <c r="GS882" s="4"/>
      <c r="GT882" s="4"/>
      <c r="GU882" s="77"/>
      <c r="GV882" s="4"/>
      <c r="GW882" s="4"/>
      <c r="GX882" s="4"/>
      <c r="GY882" s="77"/>
      <c r="GZ882" s="4"/>
      <c r="HA882" s="4"/>
      <c r="HB882" s="77"/>
      <c r="HC882" s="4"/>
      <c r="HD882" s="4"/>
      <c r="HE882" s="77"/>
      <c r="HF882" s="4"/>
      <c r="HG882" s="4"/>
      <c r="HH882" s="4"/>
    </row>
    <row r="883" spans="3:216" x14ac:dyDescent="0.25">
      <c r="C883" s="4"/>
      <c r="D883" s="4"/>
      <c r="E883" s="4"/>
      <c r="F883" s="77"/>
      <c r="G883" s="4"/>
      <c r="H883" s="4"/>
      <c r="I883" s="4"/>
      <c r="J883" s="77"/>
      <c r="K883" s="4"/>
      <c r="L883" s="4"/>
      <c r="M883" s="77"/>
      <c r="N883" s="4"/>
      <c r="O883" s="4"/>
      <c r="P883" s="77"/>
      <c r="Q883" s="4"/>
      <c r="R883" s="4"/>
      <c r="S883" s="4"/>
      <c r="T883" s="77"/>
      <c r="U883" s="4"/>
      <c r="V883" s="4"/>
      <c r="W883" s="77"/>
      <c r="X883" s="4"/>
      <c r="Y883" s="4"/>
      <c r="Z883" s="77"/>
      <c r="AA883" s="4"/>
      <c r="AB883" s="4"/>
      <c r="AC883" s="4"/>
      <c r="AD883" s="77"/>
      <c r="AE883" s="4"/>
      <c r="AF883" s="4"/>
      <c r="AH883"/>
      <c r="AI883"/>
      <c r="AJ883"/>
      <c r="AK883" s="13"/>
      <c r="AL883"/>
      <c r="AM883"/>
      <c r="AN883"/>
      <c r="AO883" s="13"/>
      <c r="AP883"/>
      <c r="AQ883"/>
      <c r="AR883" s="13"/>
      <c r="AS883"/>
      <c r="AT883"/>
      <c r="AU883" s="13"/>
      <c r="AV883"/>
      <c r="AW883"/>
      <c r="AX883"/>
      <c r="AY883" s="13"/>
      <c r="AZ883"/>
      <c r="BA883"/>
      <c r="BB883" s="13"/>
      <c r="BC883"/>
      <c r="BD883"/>
      <c r="BE883" s="13"/>
      <c r="BF883"/>
      <c r="BG883"/>
      <c r="BH883"/>
      <c r="BI883" s="13"/>
      <c r="BJ883"/>
      <c r="BK883"/>
      <c r="BM883" s="4"/>
      <c r="BN883" s="77"/>
      <c r="BO883" s="4"/>
      <c r="BP883" s="4"/>
      <c r="BQ883" s="77"/>
      <c r="BR883" s="4"/>
      <c r="BS883" s="4"/>
      <c r="BT883" s="4"/>
      <c r="BU883" s="77"/>
      <c r="BV883" s="4"/>
      <c r="BW883" s="4"/>
      <c r="BX883" s="77"/>
      <c r="BY883" s="4"/>
      <c r="BZ883" s="4"/>
      <c r="CA883" s="77"/>
      <c r="CB883" s="4"/>
      <c r="CC883" s="4"/>
      <c r="CD883" s="4"/>
      <c r="CE883" s="77"/>
      <c r="CF883" s="4"/>
      <c r="CG883" s="4"/>
      <c r="CH883" s="77"/>
      <c r="CI883" s="4"/>
      <c r="CJ883" s="4"/>
      <c r="CK883" s="77"/>
      <c r="CL883" s="4"/>
      <c r="CM883" s="4"/>
      <c r="CN883" s="4"/>
      <c r="CR883" s="4"/>
      <c r="CS883" s="77"/>
      <c r="CT883" s="4"/>
      <c r="CU883" s="4"/>
      <c r="CV883" s="77"/>
      <c r="CW883" s="4"/>
      <c r="CX883" s="4"/>
      <c r="CY883" s="4"/>
      <c r="CZ883" s="77"/>
      <c r="DA883" s="4"/>
      <c r="DB883" s="4"/>
      <c r="DC883" s="77"/>
      <c r="DD883" s="4"/>
      <c r="DE883" s="4"/>
      <c r="DF883" s="77"/>
      <c r="DG883" s="4"/>
      <c r="DH883" s="4"/>
      <c r="DI883" s="4"/>
      <c r="DJ883" s="77"/>
      <c r="DK883" s="4"/>
      <c r="DL883" s="4"/>
      <c r="DM883" s="77"/>
      <c r="DN883" s="4"/>
      <c r="DO883" s="4"/>
      <c r="DP883" s="77"/>
      <c r="DQ883" s="4"/>
      <c r="DR883" s="4"/>
      <c r="DS883" s="4"/>
      <c r="DW883" s="4"/>
      <c r="DX883" s="77"/>
      <c r="DY883" s="4"/>
      <c r="DZ883" s="4"/>
      <c r="EA883" s="77"/>
      <c r="EB883" s="4"/>
      <c r="EC883" s="4"/>
      <c r="ED883" s="4"/>
      <c r="EE883" s="77"/>
      <c r="EF883" s="4"/>
      <c r="EG883" s="4"/>
      <c r="EH883" s="77"/>
      <c r="EI883" s="4"/>
      <c r="EJ883" s="4"/>
      <c r="EK883" s="77"/>
      <c r="EL883" s="4"/>
      <c r="EM883" s="4"/>
      <c r="EN883" s="4"/>
      <c r="EO883" s="77"/>
      <c r="EP883" s="4"/>
      <c r="EQ883" s="4"/>
      <c r="ER883" s="77"/>
      <c r="ES883" s="4"/>
      <c r="ET883" s="4"/>
      <c r="EU883" s="77"/>
      <c r="EV883" s="4"/>
      <c r="EW883" s="4"/>
      <c r="EX883" s="4"/>
      <c r="FB883" s="4"/>
      <c r="FC883" s="77"/>
      <c r="FD883" s="4"/>
      <c r="FE883" s="4"/>
      <c r="FF883" s="77"/>
      <c r="FG883" s="4"/>
      <c r="FH883" s="4"/>
      <c r="FI883" s="4"/>
      <c r="FJ883" s="77"/>
      <c r="FK883" s="4"/>
      <c r="FL883" s="4"/>
      <c r="FM883" s="77"/>
      <c r="FN883" s="4"/>
      <c r="FO883" s="4"/>
      <c r="FP883" s="77"/>
      <c r="FQ883" s="4"/>
      <c r="FR883" s="4"/>
      <c r="FS883" s="4"/>
      <c r="FT883" s="77"/>
      <c r="FU883" s="4"/>
      <c r="FV883" s="4"/>
      <c r="FW883" s="77"/>
      <c r="FX883" s="4"/>
      <c r="FY883" s="4"/>
      <c r="FZ883" s="77"/>
      <c r="GA883" s="4"/>
      <c r="GB883" s="4"/>
      <c r="GC883" s="4"/>
      <c r="GG883" s="4"/>
      <c r="GH883" s="77"/>
      <c r="GI883" s="4"/>
      <c r="GJ883" s="4"/>
      <c r="GK883" s="77"/>
      <c r="GL883" s="4"/>
      <c r="GM883" s="4"/>
      <c r="GN883" s="4"/>
      <c r="GO883" s="77"/>
      <c r="GP883" s="4"/>
      <c r="GQ883" s="4"/>
      <c r="GR883" s="77"/>
      <c r="GS883" s="4"/>
      <c r="GT883" s="4"/>
      <c r="GU883" s="77"/>
      <c r="GV883" s="4"/>
      <c r="GW883" s="4"/>
      <c r="GX883" s="4"/>
      <c r="GY883" s="77"/>
      <c r="GZ883" s="4"/>
      <c r="HA883" s="4"/>
      <c r="HB883" s="77"/>
      <c r="HC883" s="4"/>
      <c r="HD883" s="4"/>
      <c r="HE883" s="77"/>
      <c r="HF883" s="4"/>
      <c r="HG883" s="4"/>
      <c r="HH883" s="4"/>
    </row>
    <row r="884" spans="3:216" x14ac:dyDescent="0.25">
      <c r="C884" s="4"/>
      <c r="D884" s="4"/>
      <c r="E884" s="4"/>
      <c r="F884" s="77"/>
      <c r="G884" s="4"/>
      <c r="H884" s="4"/>
      <c r="I884" s="4"/>
      <c r="J884" s="77"/>
      <c r="K884" s="4"/>
      <c r="L884" s="4"/>
      <c r="M884" s="77"/>
      <c r="N884" s="4"/>
      <c r="O884" s="4"/>
      <c r="P884" s="77"/>
      <c r="Q884" s="4"/>
      <c r="R884" s="4"/>
      <c r="S884" s="4"/>
      <c r="T884" s="77"/>
      <c r="U884" s="4"/>
      <c r="V884" s="4"/>
      <c r="W884" s="77"/>
      <c r="X884" s="4"/>
      <c r="Y884" s="4"/>
      <c r="Z884" s="77"/>
      <c r="AA884" s="4"/>
      <c r="AB884" s="4"/>
      <c r="AC884" s="4"/>
      <c r="AD884" s="77"/>
      <c r="AE884" s="4"/>
      <c r="AF884" s="4"/>
      <c r="AH884"/>
      <c r="AI884"/>
      <c r="AJ884"/>
      <c r="AK884" s="13"/>
      <c r="AL884"/>
      <c r="AM884"/>
      <c r="AN884"/>
      <c r="AO884" s="13"/>
      <c r="AP884"/>
      <c r="AQ884"/>
      <c r="AR884" s="13"/>
      <c r="AS884"/>
      <c r="AT884"/>
      <c r="AU884" s="13"/>
      <c r="AV884"/>
      <c r="AW884"/>
      <c r="AX884"/>
      <c r="AY884" s="13"/>
      <c r="AZ884"/>
      <c r="BA884"/>
      <c r="BB884" s="13"/>
      <c r="BC884"/>
      <c r="BD884"/>
      <c r="BE884" s="13"/>
      <c r="BF884"/>
      <c r="BG884"/>
      <c r="BH884"/>
      <c r="BI884" s="13"/>
      <c r="BJ884"/>
      <c r="BK884"/>
      <c r="BM884" s="4"/>
      <c r="BN884" s="77"/>
      <c r="BO884" s="4"/>
      <c r="BP884" s="4"/>
      <c r="BQ884" s="77"/>
      <c r="BR884" s="4"/>
      <c r="BS884" s="4"/>
      <c r="BT884" s="4"/>
      <c r="BU884" s="77"/>
      <c r="BV884" s="4"/>
      <c r="BW884" s="4"/>
      <c r="BX884" s="77"/>
      <c r="BY884" s="4"/>
      <c r="BZ884" s="4"/>
      <c r="CA884" s="77"/>
      <c r="CB884" s="4"/>
      <c r="CC884" s="4"/>
      <c r="CD884" s="4"/>
      <c r="CE884" s="77"/>
      <c r="CF884" s="4"/>
      <c r="CG884" s="4"/>
      <c r="CH884" s="77"/>
      <c r="CI884" s="4"/>
      <c r="CJ884" s="4"/>
      <c r="CK884" s="77"/>
      <c r="CL884" s="4"/>
      <c r="CM884" s="4"/>
      <c r="CN884" s="4"/>
      <c r="CR884" s="4"/>
      <c r="CS884" s="77"/>
      <c r="CT884" s="4"/>
      <c r="CU884" s="4"/>
      <c r="CV884" s="77"/>
      <c r="CW884" s="4"/>
      <c r="CX884" s="4"/>
      <c r="CY884" s="4"/>
      <c r="CZ884" s="77"/>
      <c r="DA884" s="4"/>
      <c r="DB884" s="4"/>
      <c r="DC884" s="77"/>
      <c r="DD884" s="4"/>
      <c r="DE884" s="4"/>
      <c r="DF884" s="77"/>
      <c r="DG884" s="4"/>
      <c r="DH884" s="4"/>
      <c r="DI884" s="4"/>
      <c r="DJ884" s="77"/>
      <c r="DK884" s="4"/>
      <c r="DL884" s="4"/>
      <c r="DM884" s="77"/>
      <c r="DN884" s="4"/>
      <c r="DO884" s="4"/>
      <c r="DP884" s="77"/>
      <c r="DQ884" s="4"/>
      <c r="DR884" s="4"/>
      <c r="DS884" s="4"/>
      <c r="DW884" s="4"/>
      <c r="DX884" s="77"/>
      <c r="DY884" s="4"/>
      <c r="DZ884" s="4"/>
      <c r="EA884" s="77"/>
      <c r="EB884" s="4"/>
      <c r="EC884" s="4"/>
      <c r="ED884" s="4"/>
      <c r="EE884" s="77"/>
      <c r="EF884" s="4"/>
      <c r="EG884" s="4"/>
      <c r="EH884" s="77"/>
      <c r="EI884" s="4"/>
      <c r="EJ884" s="4"/>
      <c r="EK884" s="77"/>
      <c r="EL884" s="4"/>
      <c r="EM884" s="4"/>
      <c r="EN884" s="4"/>
      <c r="EO884" s="77"/>
      <c r="EP884" s="4"/>
      <c r="EQ884" s="4"/>
      <c r="ER884" s="77"/>
      <c r="ES884" s="4"/>
      <c r="ET884" s="4"/>
      <c r="EU884" s="77"/>
      <c r="EV884" s="4"/>
      <c r="EW884" s="4"/>
      <c r="EX884" s="4"/>
      <c r="FB884" s="4"/>
      <c r="FC884" s="77"/>
      <c r="FD884" s="4"/>
      <c r="FE884" s="4"/>
      <c r="FF884" s="77"/>
      <c r="FG884" s="4"/>
      <c r="FH884" s="4"/>
      <c r="FI884" s="4"/>
      <c r="FJ884" s="77"/>
      <c r="FK884" s="4"/>
      <c r="FL884" s="4"/>
      <c r="FM884" s="77"/>
      <c r="FN884" s="4"/>
      <c r="FO884" s="4"/>
      <c r="FP884" s="77"/>
      <c r="FQ884" s="4"/>
      <c r="FR884" s="4"/>
      <c r="FS884" s="4"/>
      <c r="FT884" s="77"/>
      <c r="FU884" s="4"/>
      <c r="FV884" s="4"/>
      <c r="FW884" s="77"/>
      <c r="FX884" s="4"/>
      <c r="FY884" s="4"/>
      <c r="FZ884" s="77"/>
      <c r="GA884" s="4"/>
      <c r="GB884" s="4"/>
      <c r="GC884" s="4"/>
      <c r="GG884" s="4"/>
      <c r="GH884" s="77"/>
      <c r="GI884" s="4"/>
      <c r="GJ884" s="4"/>
      <c r="GK884" s="77"/>
      <c r="GL884" s="4"/>
      <c r="GM884" s="4"/>
      <c r="GN884" s="4"/>
      <c r="GO884" s="77"/>
      <c r="GP884" s="4"/>
      <c r="GQ884" s="4"/>
      <c r="GR884" s="77"/>
      <c r="GS884" s="4"/>
      <c r="GT884" s="4"/>
      <c r="GU884" s="77"/>
      <c r="GV884" s="4"/>
      <c r="GW884" s="4"/>
      <c r="GX884" s="4"/>
      <c r="GY884" s="77"/>
      <c r="GZ884" s="4"/>
      <c r="HA884" s="4"/>
      <c r="HB884" s="77"/>
      <c r="HC884" s="4"/>
      <c r="HD884" s="4"/>
      <c r="HE884" s="77"/>
      <c r="HF884" s="4"/>
      <c r="HG884" s="4"/>
      <c r="HH884" s="4"/>
    </row>
    <row r="885" spans="3:216" x14ac:dyDescent="0.25">
      <c r="C885" s="4"/>
      <c r="D885" s="4"/>
      <c r="E885" s="4"/>
      <c r="F885" s="77"/>
      <c r="G885" s="4"/>
      <c r="H885" s="4"/>
      <c r="I885" s="4"/>
      <c r="J885" s="77"/>
      <c r="K885" s="4"/>
      <c r="L885" s="4"/>
      <c r="M885" s="77"/>
      <c r="N885" s="4"/>
      <c r="O885" s="4"/>
      <c r="P885" s="77"/>
      <c r="Q885" s="4"/>
      <c r="R885" s="4"/>
      <c r="S885" s="4"/>
      <c r="T885" s="77"/>
      <c r="U885" s="4"/>
      <c r="V885" s="4"/>
      <c r="W885" s="77"/>
      <c r="X885" s="4"/>
      <c r="Y885" s="4"/>
      <c r="Z885" s="77"/>
      <c r="AA885" s="4"/>
      <c r="AB885" s="4"/>
      <c r="AC885" s="4"/>
      <c r="AD885" s="77"/>
      <c r="AE885" s="4"/>
      <c r="AF885" s="4"/>
      <c r="AH885"/>
      <c r="AI885"/>
      <c r="AJ885"/>
      <c r="AK885" s="13"/>
      <c r="AL885"/>
      <c r="AM885"/>
      <c r="AN885"/>
      <c r="AO885" s="13"/>
      <c r="AP885"/>
      <c r="AQ885"/>
      <c r="AR885" s="13"/>
      <c r="AS885"/>
      <c r="AT885"/>
      <c r="AU885" s="13"/>
      <c r="AV885"/>
      <c r="AW885"/>
      <c r="AX885"/>
      <c r="AY885" s="13"/>
      <c r="AZ885"/>
      <c r="BA885"/>
      <c r="BB885" s="13"/>
      <c r="BC885"/>
      <c r="BD885"/>
      <c r="BE885" s="13"/>
      <c r="BF885"/>
      <c r="BG885"/>
      <c r="BH885"/>
      <c r="BI885" s="13"/>
      <c r="BJ885"/>
      <c r="BK885"/>
      <c r="BM885" s="4"/>
      <c r="BN885" s="77"/>
      <c r="BO885" s="4"/>
      <c r="BP885" s="4"/>
      <c r="BQ885" s="77"/>
      <c r="BR885" s="4"/>
      <c r="BS885" s="4"/>
      <c r="BT885" s="4"/>
      <c r="BU885" s="77"/>
      <c r="BV885" s="4"/>
      <c r="BW885" s="4"/>
      <c r="BX885" s="77"/>
      <c r="BY885" s="4"/>
      <c r="BZ885" s="4"/>
      <c r="CA885" s="77"/>
      <c r="CB885" s="4"/>
      <c r="CC885" s="4"/>
      <c r="CD885" s="4"/>
      <c r="CE885" s="77"/>
      <c r="CF885" s="4"/>
      <c r="CG885" s="4"/>
      <c r="CH885" s="77"/>
      <c r="CI885" s="4"/>
      <c r="CJ885" s="4"/>
      <c r="CK885" s="77"/>
      <c r="CL885" s="4"/>
      <c r="CM885" s="4"/>
      <c r="CN885" s="4"/>
      <c r="CR885" s="4"/>
      <c r="CS885" s="77"/>
      <c r="CT885" s="4"/>
      <c r="CU885" s="4"/>
      <c r="CV885" s="77"/>
      <c r="CW885" s="4"/>
      <c r="CX885" s="4"/>
      <c r="CY885" s="4"/>
      <c r="CZ885" s="77"/>
      <c r="DA885" s="4"/>
      <c r="DB885" s="4"/>
      <c r="DC885" s="77"/>
      <c r="DD885" s="4"/>
      <c r="DE885" s="4"/>
      <c r="DF885" s="77"/>
      <c r="DG885" s="4"/>
      <c r="DH885" s="4"/>
      <c r="DI885" s="4"/>
      <c r="DJ885" s="77"/>
      <c r="DK885" s="4"/>
      <c r="DL885" s="4"/>
      <c r="DM885" s="77"/>
      <c r="DN885" s="4"/>
      <c r="DO885" s="4"/>
      <c r="DP885" s="77"/>
      <c r="DQ885" s="4"/>
      <c r="DR885" s="4"/>
      <c r="DS885" s="4"/>
      <c r="DW885" s="4"/>
      <c r="DX885" s="77"/>
      <c r="DY885" s="4"/>
      <c r="DZ885" s="4"/>
      <c r="EA885" s="77"/>
      <c r="EB885" s="4"/>
      <c r="EC885" s="4"/>
      <c r="ED885" s="4"/>
      <c r="EE885" s="77"/>
      <c r="EF885" s="4"/>
      <c r="EG885" s="4"/>
      <c r="EH885" s="77"/>
      <c r="EI885" s="4"/>
      <c r="EJ885" s="4"/>
      <c r="EK885" s="77"/>
      <c r="EL885" s="4"/>
      <c r="EM885" s="4"/>
      <c r="EN885" s="4"/>
      <c r="EO885" s="77"/>
      <c r="EP885" s="4"/>
      <c r="EQ885" s="4"/>
      <c r="ER885" s="77"/>
      <c r="ES885" s="4"/>
      <c r="ET885" s="4"/>
      <c r="EU885" s="77"/>
      <c r="EV885" s="4"/>
      <c r="EW885" s="4"/>
      <c r="EX885" s="4"/>
      <c r="FB885" s="4"/>
      <c r="FC885" s="77"/>
      <c r="FD885" s="4"/>
      <c r="FE885" s="4"/>
      <c r="FF885" s="77"/>
      <c r="FG885" s="4"/>
      <c r="FH885" s="4"/>
      <c r="FI885" s="4"/>
      <c r="FJ885" s="77"/>
      <c r="FK885" s="4"/>
      <c r="FL885" s="4"/>
      <c r="FM885" s="77"/>
      <c r="FN885" s="4"/>
      <c r="FO885" s="4"/>
      <c r="FP885" s="77"/>
      <c r="FQ885" s="4"/>
      <c r="FR885" s="4"/>
      <c r="FS885" s="4"/>
      <c r="FT885" s="77"/>
      <c r="FU885" s="4"/>
      <c r="FV885" s="4"/>
      <c r="FW885" s="77"/>
      <c r="FX885" s="4"/>
      <c r="FY885" s="4"/>
      <c r="FZ885" s="77"/>
      <c r="GA885" s="4"/>
      <c r="GB885" s="4"/>
      <c r="GC885" s="4"/>
      <c r="GG885" s="4"/>
      <c r="GH885" s="77"/>
      <c r="GI885" s="4"/>
      <c r="GJ885" s="4"/>
      <c r="GK885" s="77"/>
      <c r="GL885" s="4"/>
      <c r="GM885" s="4"/>
      <c r="GN885" s="4"/>
      <c r="GO885" s="77"/>
      <c r="GP885" s="4"/>
      <c r="GQ885" s="4"/>
      <c r="GR885" s="77"/>
      <c r="GS885" s="4"/>
      <c r="GT885" s="4"/>
      <c r="GU885" s="77"/>
      <c r="GV885" s="4"/>
      <c r="GW885" s="4"/>
      <c r="GX885" s="4"/>
      <c r="GY885" s="77"/>
      <c r="GZ885" s="4"/>
      <c r="HA885" s="4"/>
      <c r="HB885" s="77"/>
      <c r="HC885" s="4"/>
      <c r="HD885" s="4"/>
      <c r="HE885" s="77"/>
      <c r="HF885" s="4"/>
      <c r="HG885" s="4"/>
      <c r="HH885" s="4"/>
    </row>
    <row r="886" spans="3:216" x14ac:dyDescent="0.25">
      <c r="C886" s="4"/>
      <c r="D886" s="4"/>
      <c r="E886" s="4"/>
      <c r="F886" s="77"/>
      <c r="G886" s="4"/>
      <c r="H886" s="4"/>
      <c r="I886" s="4"/>
      <c r="J886" s="77"/>
      <c r="K886" s="4"/>
      <c r="L886" s="4"/>
      <c r="M886" s="77"/>
      <c r="N886" s="4"/>
      <c r="O886" s="4"/>
      <c r="P886" s="77"/>
      <c r="Q886" s="4"/>
      <c r="R886" s="4"/>
      <c r="S886" s="4"/>
      <c r="T886" s="77"/>
      <c r="U886" s="4"/>
      <c r="V886" s="4"/>
      <c r="W886" s="77"/>
      <c r="X886" s="4"/>
      <c r="Y886" s="4"/>
      <c r="Z886" s="77"/>
      <c r="AA886" s="4"/>
      <c r="AB886" s="4"/>
      <c r="AC886" s="4"/>
      <c r="AD886" s="77"/>
      <c r="AE886" s="4"/>
      <c r="AF886" s="4"/>
      <c r="AH886"/>
      <c r="AI886"/>
      <c r="AJ886"/>
      <c r="AK886" s="13"/>
      <c r="AL886"/>
      <c r="AM886"/>
      <c r="AN886"/>
      <c r="AO886" s="13"/>
      <c r="AP886"/>
      <c r="AQ886"/>
      <c r="AR886" s="13"/>
      <c r="AS886"/>
      <c r="AT886"/>
      <c r="AU886" s="13"/>
      <c r="AV886"/>
      <c r="AW886"/>
      <c r="AX886"/>
      <c r="AY886" s="13"/>
      <c r="AZ886"/>
      <c r="BA886"/>
      <c r="BB886" s="13"/>
      <c r="BC886"/>
      <c r="BD886"/>
      <c r="BE886" s="13"/>
      <c r="BF886"/>
      <c r="BG886"/>
      <c r="BH886"/>
      <c r="BI886" s="13"/>
      <c r="BJ886"/>
      <c r="BK886"/>
      <c r="BM886" s="4"/>
      <c r="BN886" s="77"/>
      <c r="BO886" s="4"/>
      <c r="BP886" s="4"/>
      <c r="BQ886" s="77"/>
      <c r="BR886" s="4"/>
      <c r="BS886" s="4"/>
      <c r="BT886" s="4"/>
      <c r="BU886" s="77"/>
      <c r="BV886" s="4"/>
      <c r="BW886" s="4"/>
      <c r="BX886" s="77"/>
      <c r="BY886" s="4"/>
      <c r="BZ886" s="4"/>
      <c r="CA886" s="77"/>
      <c r="CB886" s="4"/>
      <c r="CC886" s="4"/>
      <c r="CD886" s="4"/>
      <c r="CE886" s="77"/>
      <c r="CF886" s="4"/>
      <c r="CG886" s="4"/>
      <c r="CH886" s="77"/>
      <c r="CI886" s="4"/>
      <c r="CJ886" s="4"/>
      <c r="CK886" s="77"/>
      <c r="CL886" s="4"/>
      <c r="CM886" s="4"/>
      <c r="CN886" s="4"/>
      <c r="CR886" s="4"/>
      <c r="CS886" s="77"/>
      <c r="CT886" s="4"/>
      <c r="CU886" s="4"/>
      <c r="CV886" s="77"/>
      <c r="CW886" s="4"/>
      <c r="CX886" s="4"/>
      <c r="CY886" s="4"/>
      <c r="CZ886" s="77"/>
      <c r="DA886" s="4"/>
      <c r="DB886" s="4"/>
      <c r="DC886" s="77"/>
      <c r="DD886" s="4"/>
      <c r="DE886" s="4"/>
      <c r="DF886" s="77"/>
      <c r="DG886" s="4"/>
      <c r="DH886" s="4"/>
      <c r="DI886" s="4"/>
      <c r="DJ886" s="77"/>
      <c r="DK886" s="4"/>
      <c r="DL886" s="4"/>
      <c r="DM886" s="77"/>
      <c r="DN886" s="4"/>
      <c r="DO886" s="4"/>
      <c r="DP886" s="77"/>
      <c r="DQ886" s="4"/>
      <c r="DR886" s="4"/>
      <c r="DS886" s="4"/>
      <c r="DW886" s="4"/>
      <c r="DX886" s="77"/>
      <c r="DY886" s="4"/>
      <c r="DZ886" s="4"/>
      <c r="EA886" s="77"/>
      <c r="EB886" s="4"/>
      <c r="EC886" s="4"/>
      <c r="ED886" s="4"/>
      <c r="EE886" s="77"/>
      <c r="EF886" s="4"/>
      <c r="EG886" s="4"/>
      <c r="EH886" s="77"/>
      <c r="EI886" s="4"/>
      <c r="EJ886" s="4"/>
      <c r="EK886" s="77"/>
      <c r="EL886" s="4"/>
      <c r="EM886" s="4"/>
      <c r="EN886" s="4"/>
      <c r="EO886" s="77"/>
      <c r="EP886" s="4"/>
      <c r="EQ886" s="4"/>
      <c r="ER886" s="77"/>
      <c r="ES886" s="4"/>
      <c r="ET886" s="4"/>
      <c r="EU886" s="77"/>
      <c r="EV886" s="4"/>
      <c r="EW886" s="4"/>
      <c r="EX886" s="4"/>
      <c r="FB886" s="4"/>
      <c r="FC886" s="77"/>
      <c r="FD886" s="4"/>
      <c r="FE886" s="4"/>
      <c r="FF886" s="77"/>
      <c r="FG886" s="4"/>
      <c r="FH886" s="4"/>
      <c r="FI886" s="4"/>
      <c r="FJ886" s="77"/>
      <c r="FK886" s="4"/>
      <c r="FL886" s="4"/>
      <c r="FM886" s="77"/>
      <c r="FN886" s="4"/>
      <c r="FO886" s="4"/>
      <c r="FP886" s="77"/>
      <c r="FQ886" s="4"/>
      <c r="FR886" s="4"/>
      <c r="FS886" s="4"/>
      <c r="FT886" s="77"/>
      <c r="FU886" s="4"/>
      <c r="FV886" s="4"/>
      <c r="FW886" s="77"/>
      <c r="FX886" s="4"/>
      <c r="FY886" s="4"/>
      <c r="FZ886" s="77"/>
      <c r="GA886" s="4"/>
      <c r="GB886" s="4"/>
      <c r="GC886" s="4"/>
      <c r="GG886" s="4"/>
      <c r="GH886" s="77"/>
      <c r="GI886" s="4"/>
      <c r="GJ886" s="4"/>
      <c r="GK886" s="77"/>
      <c r="GL886" s="4"/>
      <c r="GM886" s="4"/>
      <c r="GN886" s="4"/>
      <c r="GO886" s="77"/>
      <c r="GP886" s="4"/>
      <c r="GQ886" s="4"/>
      <c r="GR886" s="77"/>
      <c r="GS886" s="4"/>
      <c r="GT886" s="4"/>
      <c r="GU886" s="77"/>
      <c r="GV886" s="4"/>
      <c r="GW886" s="4"/>
      <c r="GX886" s="4"/>
      <c r="GY886" s="77"/>
      <c r="GZ886" s="4"/>
      <c r="HA886" s="4"/>
      <c r="HB886" s="77"/>
      <c r="HC886" s="4"/>
      <c r="HD886" s="4"/>
      <c r="HE886" s="77"/>
      <c r="HF886" s="4"/>
      <c r="HG886" s="4"/>
      <c r="HH886" s="4"/>
    </row>
    <row r="887" spans="3:216" x14ac:dyDescent="0.25">
      <c r="C887" s="4"/>
      <c r="D887" s="4"/>
      <c r="E887" s="4"/>
      <c r="F887" s="77"/>
      <c r="G887" s="4"/>
      <c r="H887" s="4"/>
      <c r="I887" s="4"/>
      <c r="J887" s="77"/>
      <c r="K887" s="4"/>
      <c r="L887" s="4"/>
      <c r="M887" s="77"/>
      <c r="N887" s="4"/>
      <c r="O887" s="4"/>
      <c r="P887" s="77"/>
      <c r="Q887" s="4"/>
      <c r="R887" s="4"/>
      <c r="S887" s="4"/>
      <c r="T887" s="77"/>
      <c r="U887" s="4"/>
      <c r="V887" s="4"/>
      <c r="W887" s="77"/>
      <c r="X887" s="4"/>
      <c r="Y887" s="4"/>
      <c r="Z887" s="77"/>
      <c r="AA887" s="4"/>
      <c r="AB887" s="4"/>
      <c r="AC887" s="4"/>
      <c r="AD887" s="77"/>
      <c r="AE887" s="4"/>
      <c r="AF887" s="4"/>
      <c r="AH887"/>
      <c r="AI887"/>
      <c r="AJ887"/>
      <c r="AK887" s="13"/>
      <c r="AL887"/>
      <c r="AM887"/>
      <c r="AN887"/>
      <c r="AO887" s="13"/>
      <c r="AP887"/>
      <c r="AQ887"/>
      <c r="AR887" s="13"/>
      <c r="AS887"/>
      <c r="AT887"/>
      <c r="AU887" s="13"/>
      <c r="AV887"/>
      <c r="AW887"/>
      <c r="AX887"/>
      <c r="AY887" s="13"/>
      <c r="AZ887"/>
      <c r="BA887"/>
      <c r="BB887" s="13"/>
      <c r="BC887"/>
      <c r="BD887"/>
      <c r="BE887" s="13"/>
      <c r="BF887"/>
      <c r="BG887"/>
      <c r="BH887"/>
      <c r="BI887" s="13"/>
      <c r="BJ887"/>
      <c r="BK887"/>
      <c r="BM887" s="4"/>
      <c r="BN887" s="77"/>
      <c r="BO887" s="4"/>
      <c r="BP887" s="4"/>
      <c r="BQ887" s="77"/>
      <c r="BR887" s="4"/>
      <c r="BS887" s="4"/>
      <c r="BT887" s="4"/>
      <c r="BU887" s="77"/>
      <c r="BV887" s="4"/>
      <c r="BW887" s="4"/>
      <c r="BX887" s="77"/>
      <c r="BY887" s="4"/>
      <c r="BZ887" s="4"/>
      <c r="CA887" s="77"/>
      <c r="CB887" s="4"/>
      <c r="CC887" s="4"/>
      <c r="CD887" s="4"/>
      <c r="CE887" s="77"/>
      <c r="CF887" s="4"/>
      <c r="CG887" s="4"/>
      <c r="CH887" s="77"/>
      <c r="CI887" s="4"/>
      <c r="CJ887" s="4"/>
      <c r="CK887" s="77"/>
      <c r="CL887" s="4"/>
      <c r="CM887" s="4"/>
      <c r="CN887" s="4"/>
      <c r="CR887" s="4"/>
      <c r="CS887" s="77"/>
      <c r="CT887" s="4"/>
      <c r="CU887" s="4"/>
      <c r="CV887" s="77"/>
      <c r="CW887" s="4"/>
      <c r="CX887" s="4"/>
      <c r="CY887" s="4"/>
      <c r="CZ887" s="77"/>
      <c r="DA887" s="4"/>
      <c r="DB887" s="4"/>
      <c r="DC887" s="77"/>
      <c r="DD887" s="4"/>
      <c r="DE887" s="4"/>
      <c r="DF887" s="77"/>
      <c r="DG887" s="4"/>
      <c r="DH887" s="4"/>
      <c r="DI887" s="4"/>
      <c r="DJ887" s="77"/>
      <c r="DK887" s="4"/>
      <c r="DL887" s="4"/>
      <c r="DM887" s="77"/>
      <c r="DN887" s="4"/>
      <c r="DO887" s="4"/>
      <c r="DP887" s="77"/>
      <c r="DQ887" s="4"/>
      <c r="DR887" s="4"/>
      <c r="DS887" s="4"/>
      <c r="DW887" s="4"/>
      <c r="DX887" s="77"/>
      <c r="DY887" s="4"/>
      <c r="DZ887" s="4"/>
      <c r="EA887" s="77"/>
      <c r="EB887" s="4"/>
      <c r="EC887" s="4"/>
      <c r="ED887" s="4"/>
      <c r="EE887" s="77"/>
      <c r="EF887" s="4"/>
      <c r="EG887" s="4"/>
      <c r="EH887" s="77"/>
      <c r="EI887" s="4"/>
      <c r="EJ887" s="4"/>
      <c r="EK887" s="77"/>
      <c r="EL887" s="4"/>
      <c r="EM887" s="4"/>
      <c r="EN887" s="4"/>
      <c r="EO887" s="77"/>
      <c r="EP887" s="4"/>
      <c r="EQ887" s="4"/>
      <c r="ER887" s="77"/>
      <c r="ES887" s="4"/>
      <c r="ET887" s="4"/>
      <c r="EU887" s="77"/>
      <c r="EV887" s="4"/>
      <c r="EW887" s="4"/>
      <c r="EX887" s="4"/>
      <c r="FB887" s="4"/>
      <c r="FC887" s="77"/>
      <c r="FD887" s="4"/>
      <c r="FE887" s="4"/>
      <c r="FF887" s="77"/>
      <c r="FG887" s="4"/>
      <c r="FH887" s="4"/>
      <c r="FI887" s="4"/>
      <c r="FJ887" s="77"/>
      <c r="FK887" s="4"/>
      <c r="FL887" s="4"/>
      <c r="FM887" s="77"/>
      <c r="FN887" s="4"/>
      <c r="FO887" s="4"/>
      <c r="FP887" s="77"/>
      <c r="FQ887" s="4"/>
      <c r="FR887" s="4"/>
      <c r="FS887" s="4"/>
      <c r="FT887" s="77"/>
      <c r="FU887" s="4"/>
      <c r="FV887" s="4"/>
      <c r="FW887" s="77"/>
      <c r="FX887" s="4"/>
      <c r="FY887" s="4"/>
      <c r="FZ887" s="77"/>
      <c r="GA887" s="4"/>
      <c r="GB887" s="4"/>
      <c r="GC887" s="4"/>
      <c r="GG887" s="4"/>
      <c r="GH887" s="77"/>
      <c r="GI887" s="4"/>
      <c r="GJ887" s="4"/>
      <c r="GK887" s="77"/>
      <c r="GL887" s="4"/>
      <c r="GM887" s="4"/>
      <c r="GN887" s="4"/>
      <c r="GO887" s="77"/>
      <c r="GP887" s="4"/>
      <c r="GQ887" s="4"/>
      <c r="GR887" s="77"/>
      <c r="GS887" s="4"/>
      <c r="GT887" s="4"/>
      <c r="GU887" s="77"/>
      <c r="GV887" s="4"/>
      <c r="GW887" s="4"/>
      <c r="GX887" s="4"/>
      <c r="GY887" s="77"/>
      <c r="GZ887" s="4"/>
      <c r="HA887" s="4"/>
      <c r="HB887" s="77"/>
      <c r="HC887" s="4"/>
      <c r="HD887" s="4"/>
      <c r="HE887" s="77"/>
      <c r="HF887" s="4"/>
      <c r="HG887" s="4"/>
      <c r="HH887" s="4"/>
    </row>
    <row r="888" spans="3:216" x14ac:dyDescent="0.25">
      <c r="C888" s="4"/>
      <c r="D888" s="4"/>
      <c r="E888" s="4"/>
      <c r="F888" s="77"/>
      <c r="G888" s="4"/>
      <c r="H888" s="4"/>
      <c r="I888" s="4"/>
      <c r="J888" s="77"/>
      <c r="K888" s="4"/>
      <c r="L888" s="4"/>
      <c r="M888" s="77"/>
      <c r="N888" s="4"/>
      <c r="O888" s="4"/>
      <c r="P888" s="77"/>
      <c r="Q888" s="4"/>
      <c r="R888" s="4"/>
      <c r="S888" s="4"/>
      <c r="T888" s="77"/>
      <c r="U888" s="4"/>
      <c r="V888" s="4"/>
      <c r="W888" s="77"/>
      <c r="X888" s="4"/>
      <c r="Y888" s="4"/>
      <c r="Z888" s="77"/>
      <c r="AA888" s="4"/>
      <c r="AB888" s="4"/>
      <c r="AC888" s="4"/>
      <c r="AD888" s="77"/>
      <c r="AE888" s="4"/>
      <c r="AF888" s="4"/>
      <c r="AH888"/>
      <c r="AI888"/>
      <c r="AJ888"/>
      <c r="AK888" s="13"/>
      <c r="AL888"/>
      <c r="AM888"/>
      <c r="AN888"/>
      <c r="AO888" s="13"/>
      <c r="AP888"/>
      <c r="AQ888"/>
      <c r="AR888" s="13"/>
      <c r="AS888"/>
      <c r="AT888"/>
      <c r="AU888" s="13"/>
      <c r="AV888"/>
      <c r="AW888"/>
      <c r="AX888"/>
      <c r="AY888" s="13"/>
      <c r="AZ888"/>
      <c r="BA888"/>
      <c r="BB888" s="13"/>
      <c r="BC888"/>
      <c r="BD888"/>
      <c r="BE888" s="13"/>
      <c r="BF888"/>
      <c r="BG888"/>
      <c r="BH888"/>
      <c r="BI888" s="13"/>
      <c r="BJ888"/>
      <c r="BK888"/>
      <c r="BM888" s="4"/>
      <c r="BN888" s="77"/>
      <c r="BO888" s="4"/>
      <c r="BP888" s="4"/>
      <c r="BQ888" s="77"/>
      <c r="BR888" s="4"/>
      <c r="BS888" s="4"/>
      <c r="BT888" s="4"/>
      <c r="BU888" s="77"/>
      <c r="BV888" s="4"/>
      <c r="BW888" s="4"/>
      <c r="BX888" s="77"/>
      <c r="BY888" s="4"/>
      <c r="BZ888" s="4"/>
      <c r="CA888" s="77"/>
      <c r="CB888" s="4"/>
      <c r="CC888" s="4"/>
      <c r="CD888" s="4"/>
      <c r="CE888" s="77"/>
      <c r="CF888" s="4"/>
      <c r="CG888" s="4"/>
      <c r="CH888" s="77"/>
      <c r="CI888" s="4"/>
      <c r="CJ888" s="4"/>
      <c r="CK888" s="77"/>
      <c r="CL888" s="4"/>
      <c r="CM888" s="4"/>
      <c r="CN888" s="4"/>
      <c r="CR888" s="4"/>
      <c r="CS888" s="77"/>
      <c r="CT888" s="4"/>
      <c r="CU888" s="4"/>
      <c r="CV888" s="77"/>
      <c r="CW888" s="4"/>
      <c r="CX888" s="4"/>
      <c r="CY888" s="4"/>
      <c r="CZ888" s="77"/>
      <c r="DA888" s="4"/>
      <c r="DB888" s="4"/>
      <c r="DC888" s="77"/>
      <c r="DD888" s="4"/>
      <c r="DE888" s="4"/>
      <c r="DF888" s="77"/>
      <c r="DG888" s="4"/>
      <c r="DH888" s="4"/>
      <c r="DI888" s="4"/>
      <c r="DJ888" s="77"/>
      <c r="DK888" s="4"/>
      <c r="DL888" s="4"/>
      <c r="DM888" s="77"/>
      <c r="DN888" s="4"/>
      <c r="DO888" s="4"/>
      <c r="DP888" s="77"/>
      <c r="DQ888" s="4"/>
      <c r="DR888" s="4"/>
      <c r="DS888" s="4"/>
      <c r="DW888" s="4"/>
      <c r="DX888" s="77"/>
      <c r="DY888" s="4"/>
      <c r="DZ888" s="4"/>
      <c r="EA888" s="77"/>
      <c r="EB888" s="4"/>
      <c r="EC888" s="4"/>
      <c r="ED888" s="4"/>
      <c r="EE888" s="77"/>
      <c r="EF888" s="4"/>
      <c r="EG888" s="4"/>
      <c r="EH888" s="77"/>
      <c r="EI888" s="4"/>
      <c r="EJ888" s="4"/>
      <c r="EK888" s="77"/>
      <c r="EL888" s="4"/>
      <c r="EM888" s="4"/>
      <c r="EN888" s="4"/>
      <c r="EO888" s="77"/>
      <c r="EP888" s="4"/>
      <c r="EQ888" s="4"/>
      <c r="ER888" s="77"/>
      <c r="ES888" s="4"/>
      <c r="ET888" s="4"/>
      <c r="EU888" s="77"/>
      <c r="EV888" s="4"/>
      <c r="EW888" s="4"/>
      <c r="EX888" s="4"/>
      <c r="FB888" s="4"/>
      <c r="FC888" s="77"/>
      <c r="FD888" s="4"/>
      <c r="FE888" s="4"/>
      <c r="FF888" s="77"/>
      <c r="FG888" s="4"/>
      <c r="FH888" s="4"/>
      <c r="FI888" s="4"/>
      <c r="FJ888" s="77"/>
      <c r="FK888" s="4"/>
      <c r="FL888" s="4"/>
      <c r="FM888" s="77"/>
      <c r="FN888" s="4"/>
      <c r="FO888" s="4"/>
      <c r="FP888" s="77"/>
      <c r="FQ888" s="4"/>
      <c r="FR888" s="4"/>
      <c r="FS888" s="4"/>
      <c r="FT888" s="77"/>
      <c r="FU888" s="4"/>
      <c r="FV888" s="4"/>
      <c r="FW888" s="77"/>
      <c r="FX888" s="4"/>
      <c r="FY888" s="4"/>
      <c r="FZ888" s="77"/>
      <c r="GA888" s="4"/>
      <c r="GB888" s="4"/>
      <c r="GC888" s="4"/>
      <c r="GG888" s="4"/>
      <c r="GH888" s="77"/>
      <c r="GI888" s="4"/>
      <c r="GJ888" s="4"/>
      <c r="GK888" s="77"/>
      <c r="GL888" s="4"/>
      <c r="GM888" s="4"/>
      <c r="GN888" s="4"/>
      <c r="GO888" s="77"/>
      <c r="GP888" s="4"/>
      <c r="GQ888" s="4"/>
      <c r="GR888" s="77"/>
      <c r="GS888" s="4"/>
      <c r="GT888" s="4"/>
      <c r="GU888" s="77"/>
      <c r="GV888" s="4"/>
      <c r="GW888" s="4"/>
      <c r="GX888" s="4"/>
      <c r="GY888" s="77"/>
      <c r="GZ888" s="4"/>
      <c r="HA888" s="4"/>
      <c r="HB888" s="77"/>
      <c r="HC888" s="4"/>
      <c r="HD888" s="4"/>
      <c r="HE888" s="77"/>
      <c r="HF888" s="4"/>
      <c r="HG888" s="4"/>
      <c r="HH888" s="4"/>
    </row>
    <row r="889" spans="3:216" x14ac:dyDescent="0.25">
      <c r="C889" s="4"/>
      <c r="D889" s="4"/>
      <c r="E889" s="4"/>
      <c r="F889" s="77"/>
      <c r="G889" s="4"/>
      <c r="H889" s="4"/>
      <c r="I889" s="4"/>
      <c r="J889" s="77"/>
      <c r="K889" s="4"/>
      <c r="L889" s="4"/>
      <c r="M889" s="77"/>
      <c r="N889" s="4"/>
      <c r="O889" s="4"/>
      <c r="P889" s="77"/>
      <c r="Q889" s="4"/>
      <c r="R889" s="4"/>
      <c r="S889" s="4"/>
      <c r="T889" s="77"/>
      <c r="U889" s="4"/>
      <c r="V889" s="4"/>
      <c r="W889" s="77"/>
      <c r="X889" s="4"/>
      <c r="Y889" s="4"/>
      <c r="Z889" s="77"/>
      <c r="AA889" s="4"/>
      <c r="AB889" s="4"/>
      <c r="AC889" s="4"/>
      <c r="AD889" s="77"/>
      <c r="AE889" s="4"/>
      <c r="AF889" s="4"/>
      <c r="AH889"/>
      <c r="AI889"/>
      <c r="AJ889"/>
      <c r="AK889" s="13"/>
      <c r="AL889"/>
      <c r="AM889"/>
      <c r="AN889"/>
      <c r="AO889" s="13"/>
      <c r="AP889"/>
      <c r="AQ889"/>
      <c r="AR889" s="13"/>
      <c r="AS889"/>
      <c r="AT889"/>
      <c r="AU889" s="13"/>
      <c r="AV889"/>
      <c r="AW889"/>
      <c r="AX889"/>
      <c r="AY889" s="13"/>
      <c r="AZ889"/>
      <c r="BA889"/>
      <c r="BB889" s="13"/>
      <c r="BC889"/>
      <c r="BD889"/>
      <c r="BE889" s="13"/>
      <c r="BF889"/>
      <c r="BG889"/>
      <c r="BH889"/>
      <c r="BI889" s="13"/>
      <c r="BJ889"/>
      <c r="BK889"/>
      <c r="BM889" s="4"/>
      <c r="BN889" s="77"/>
      <c r="BO889" s="4"/>
      <c r="BP889" s="4"/>
      <c r="BQ889" s="77"/>
      <c r="BR889" s="4"/>
      <c r="BS889" s="4"/>
      <c r="BT889" s="4"/>
      <c r="BU889" s="77"/>
      <c r="BV889" s="4"/>
      <c r="BW889" s="4"/>
      <c r="BX889" s="77"/>
      <c r="BY889" s="4"/>
      <c r="BZ889" s="4"/>
      <c r="CA889" s="77"/>
      <c r="CB889" s="4"/>
      <c r="CC889" s="4"/>
      <c r="CD889" s="4"/>
      <c r="CE889" s="77"/>
      <c r="CF889" s="4"/>
      <c r="CG889" s="4"/>
      <c r="CH889" s="77"/>
      <c r="CI889" s="4"/>
      <c r="CJ889" s="4"/>
      <c r="CK889" s="77"/>
      <c r="CL889" s="4"/>
      <c r="CM889" s="4"/>
      <c r="CN889" s="4"/>
      <c r="CR889" s="4"/>
      <c r="CS889" s="77"/>
      <c r="CT889" s="4"/>
      <c r="CU889" s="4"/>
      <c r="CV889" s="77"/>
      <c r="CW889" s="4"/>
      <c r="CX889" s="4"/>
      <c r="CY889" s="4"/>
      <c r="CZ889" s="77"/>
      <c r="DA889" s="4"/>
      <c r="DB889" s="4"/>
      <c r="DC889" s="77"/>
      <c r="DD889" s="4"/>
      <c r="DE889" s="4"/>
      <c r="DF889" s="77"/>
      <c r="DG889" s="4"/>
      <c r="DH889" s="4"/>
      <c r="DI889" s="4"/>
      <c r="DJ889" s="77"/>
      <c r="DK889" s="4"/>
      <c r="DL889" s="4"/>
      <c r="DM889" s="77"/>
      <c r="DN889" s="4"/>
      <c r="DO889" s="4"/>
      <c r="DP889" s="77"/>
      <c r="DQ889" s="4"/>
      <c r="DR889" s="4"/>
      <c r="DS889" s="4"/>
      <c r="DW889" s="4"/>
      <c r="DX889" s="77"/>
      <c r="DY889" s="4"/>
      <c r="DZ889" s="4"/>
      <c r="EA889" s="77"/>
      <c r="EB889" s="4"/>
      <c r="EC889" s="4"/>
      <c r="ED889" s="4"/>
      <c r="EE889" s="77"/>
      <c r="EF889" s="4"/>
      <c r="EG889" s="4"/>
      <c r="EH889" s="77"/>
      <c r="EI889" s="4"/>
      <c r="EJ889" s="4"/>
      <c r="EK889" s="77"/>
      <c r="EL889" s="4"/>
      <c r="EM889" s="4"/>
      <c r="EN889" s="4"/>
      <c r="EO889" s="77"/>
      <c r="EP889" s="4"/>
      <c r="EQ889" s="4"/>
      <c r="ER889" s="77"/>
      <c r="ES889" s="4"/>
      <c r="ET889" s="4"/>
      <c r="EU889" s="77"/>
      <c r="EV889" s="4"/>
      <c r="EW889" s="4"/>
      <c r="EX889" s="4"/>
      <c r="FB889" s="4"/>
      <c r="FC889" s="77"/>
      <c r="FD889" s="4"/>
      <c r="FE889" s="4"/>
      <c r="FF889" s="77"/>
      <c r="FG889" s="4"/>
      <c r="FH889" s="4"/>
      <c r="FI889" s="4"/>
      <c r="FJ889" s="77"/>
      <c r="FK889" s="4"/>
      <c r="FL889" s="4"/>
      <c r="FM889" s="77"/>
      <c r="FN889" s="4"/>
      <c r="FO889" s="4"/>
      <c r="FP889" s="77"/>
      <c r="FQ889" s="4"/>
      <c r="FR889" s="4"/>
      <c r="FS889" s="4"/>
      <c r="FT889" s="77"/>
      <c r="FU889" s="4"/>
      <c r="FV889" s="4"/>
      <c r="FW889" s="77"/>
      <c r="FX889" s="4"/>
      <c r="FY889" s="4"/>
      <c r="FZ889" s="77"/>
      <c r="GA889" s="4"/>
      <c r="GB889" s="4"/>
      <c r="GC889" s="4"/>
      <c r="GG889" s="4"/>
      <c r="GH889" s="77"/>
      <c r="GI889" s="4"/>
      <c r="GJ889" s="4"/>
      <c r="GK889" s="77"/>
      <c r="GL889" s="4"/>
      <c r="GM889" s="4"/>
      <c r="GN889" s="4"/>
      <c r="GO889" s="77"/>
      <c r="GP889" s="4"/>
      <c r="GQ889" s="4"/>
      <c r="GR889" s="77"/>
      <c r="GS889" s="4"/>
      <c r="GT889" s="4"/>
      <c r="GU889" s="77"/>
      <c r="GV889" s="4"/>
      <c r="GW889" s="4"/>
      <c r="GX889" s="4"/>
      <c r="GY889" s="77"/>
      <c r="GZ889" s="4"/>
      <c r="HA889" s="4"/>
      <c r="HB889" s="77"/>
      <c r="HC889" s="4"/>
      <c r="HD889" s="4"/>
      <c r="HE889" s="77"/>
      <c r="HF889" s="4"/>
      <c r="HG889" s="4"/>
      <c r="HH889" s="4"/>
    </row>
    <row r="890" spans="3:216" x14ac:dyDescent="0.25">
      <c r="C890" s="4"/>
      <c r="D890" s="4"/>
      <c r="E890" s="4"/>
      <c r="F890" s="77"/>
      <c r="G890" s="4"/>
      <c r="H890" s="4"/>
      <c r="I890" s="4"/>
      <c r="J890" s="77"/>
      <c r="K890" s="4"/>
      <c r="L890" s="4"/>
      <c r="M890" s="77"/>
      <c r="N890" s="4"/>
      <c r="O890" s="4"/>
      <c r="P890" s="77"/>
      <c r="Q890" s="4"/>
      <c r="R890" s="4"/>
      <c r="S890" s="4"/>
      <c r="T890" s="77"/>
      <c r="U890" s="4"/>
      <c r="V890" s="4"/>
      <c r="W890" s="77"/>
      <c r="X890" s="4"/>
      <c r="Y890" s="4"/>
      <c r="Z890" s="77"/>
      <c r="AA890" s="4"/>
      <c r="AB890" s="4"/>
      <c r="AC890" s="4"/>
      <c r="AD890" s="77"/>
      <c r="AE890" s="4"/>
      <c r="AF890" s="4"/>
      <c r="AH890"/>
      <c r="AI890"/>
      <c r="AJ890"/>
      <c r="AK890" s="13"/>
      <c r="AL890"/>
      <c r="AM890"/>
      <c r="AN890"/>
      <c r="AO890" s="13"/>
      <c r="AP890"/>
      <c r="AQ890"/>
      <c r="AR890" s="13"/>
      <c r="AS890"/>
      <c r="AT890"/>
      <c r="AU890" s="13"/>
      <c r="AV890"/>
      <c r="AW890"/>
      <c r="AX890"/>
      <c r="AY890" s="13"/>
      <c r="AZ890"/>
      <c r="BA890"/>
      <c r="BB890" s="13"/>
      <c r="BC890"/>
      <c r="BD890"/>
      <c r="BE890" s="13"/>
      <c r="BF890"/>
      <c r="BG890"/>
      <c r="BH890"/>
      <c r="BI890" s="13"/>
      <c r="BJ890"/>
      <c r="BK890"/>
      <c r="BM890" s="4"/>
      <c r="BN890" s="77"/>
      <c r="BO890" s="4"/>
      <c r="BP890" s="4"/>
      <c r="BQ890" s="77"/>
      <c r="BR890" s="4"/>
      <c r="BS890" s="4"/>
      <c r="BT890" s="4"/>
      <c r="BU890" s="77"/>
      <c r="BV890" s="4"/>
      <c r="BW890" s="4"/>
      <c r="BX890" s="77"/>
      <c r="BY890" s="4"/>
      <c r="BZ890" s="4"/>
      <c r="CA890" s="77"/>
      <c r="CB890" s="4"/>
      <c r="CC890" s="4"/>
      <c r="CD890" s="4"/>
      <c r="CE890" s="77"/>
      <c r="CF890" s="4"/>
      <c r="CG890" s="4"/>
      <c r="CH890" s="77"/>
      <c r="CI890" s="4"/>
      <c r="CJ890" s="4"/>
      <c r="CK890" s="77"/>
      <c r="CL890" s="4"/>
      <c r="CM890" s="4"/>
      <c r="CN890" s="4"/>
      <c r="CR890" s="4"/>
      <c r="CS890" s="77"/>
      <c r="CT890" s="4"/>
      <c r="CU890" s="4"/>
      <c r="CV890" s="77"/>
      <c r="CW890" s="4"/>
      <c r="CX890" s="4"/>
      <c r="CY890" s="4"/>
      <c r="CZ890" s="77"/>
      <c r="DA890" s="4"/>
      <c r="DB890" s="4"/>
      <c r="DC890" s="77"/>
      <c r="DD890" s="4"/>
      <c r="DE890" s="4"/>
      <c r="DF890" s="77"/>
      <c r="DG890" s="4"/>
      <c r="DH890" s="4"/>
      <c r="DI890" s="4"/>
      <c r="DJ890" s="77"/>
      <c r="DK890" s="4"/>
      <c r="DL890" s="4"/>
      <c r="DM890" s="77"/>
      <c r="DN890" s="4"/>
      <c r="DO890" s="4"/>
      <c r="DP890" s="77"/>
      <c r="DQ890" s="4"/>
      <c r="DR890" s="4"/>
      <c r="DS890" s="4"/>
      <c r="DW890" s="4"/>
      <c r="DX890" s="77"/>
      <c r="DY890" s="4"/>
      <c r="DZ890" s="4"/>
      <c r="EA890" s="77"/>
      <c r="EB890" s="4"/>
      <c r="EC890" s="4"/>
      <c r="ED890" s="4"/>
      <c r="EE890" s="77"/>
      <c r="EF890" s="4"/>
      <c r="EG890" s="4"/>
      <c r="EH890" s="77"/>
      <c r="EI890" s="4"/>
      <c r="EJ890" s="4"/>
      <c r="EK890" s="77"/>
      <c r="EL890" s="4"/>
      <c r="EM890" s="4"/>
      <c r="EN890" s="4"/>
      <c r="EO890" s="77"/>
      <c r="EP890" s="4"/>
      <c r="EQ890" s="4"/>
      <c r="ER890" s="77"/>
      <c r="ES890" s="4"/>
      <c r="ET890" s="4"/>
      <c r="EU890" s="77"/>
      <c r="EV890" s="4"/>
      <c r="EW890" s="4"/>
      <c r="EX890" s="4"/>
      <c r="FB890" s="4"/>
      <c r="FC890" s="77"/>
      <c r="FD890" s="4"/>
      <c r="FE890" s="4"/>
      <c r="FF890" s="77"/>
      <c r="FG890" s="4"/>
      <c r="FH890" s="4"/>
      <c r="FI890" s="4"/>
      <c r="FJ890" s="77"/>
      <c r="FK890" s="4"/>
      <c r="FL890" s="4"/>
      <c r="FM890" s="77"/>
      <c r="FN890" s="4"/>
      <c r="FO890" s="4"/>
      <c r="FP890" s="77"/>
      <c r="FQ890" s="4"/>
      <c r="FR890" s="4"/>
      <c r="FS890" s="4"/>
      <c r="FT890" s="77"/>
      <c r="FU890" s="4"/>
      <c r="FV890" s="4"/>
      <c r="FW890" s="77"/>
      <c r="FX890" s="4"/>
      <c r="FY890" s="4"/>
      <c r="FZ890" s="77"/>
      <c r="GA890" s="4"/>
      <c r="GB890" s="4"/>
      <c r="GC890" s="4"/>
      <c r="GG890" s="4"/>
      <c r="GH890" s="77"/>
      <c r="GI890" s="4"/>
      <c r="GJ890" s="4"/>
      <c r="GK890" s="77"/>
      <c r="GL890" s="4"/>
      <c r="GM890" s="4"/>
      <c r="GN890" s="4"/>
      <c r="GO890" s="77"/>
      <c r="GP890" s="4"/>
      <c r="GQ890" s="4"/>
      <c r="GR890" s="77"/>
      <c r="GS890" s="4"/>
      <c r="GT890" s="4"/>
      <c r="GU890" s="77"/>
      <c r="GV890" s="4"/>
      <c r="GW890" s="4"/>
      <c r="GX890" s="4"/>
      <c r="GY890" s="77"/>
      <c r="GZ890" s="4"/>
      <c r="HA890" s="4"/>
      <c r="HB890" s="77"/>
      <c r="HC890" s="4"/>
      <c r="HD890" s="4"/>
      <c r="HE890" s="77"/>
      <c r="HF890" s="4"/>
      <c r="HG890" s="4"/>
      <c r="HH890" s="4"/>
    </row>
    <row r="891" spans="3:216" x14ac:dyDescent="0.25">
      <c r="C891" s="4"/>
      <c r="D891" s="4"/>
      <c r="E891" s="4"/>
      <c r="F891" s="77"/>
      <c r="G891" s="4"/>
      <c r="H891" s="4"/>
      <c r="I891" s="4"/>
      <c r="J891" s="77"/>
      <c r="K891" s="4"/>
      <c r="L891" s="4"/>
      <c r="M891" s="77"/>
      <c r="N891" s="4"/>
      <c r="O891" s="4"/>
      <c r="P891" s="77"/>
      <c r="Q891" s="4"/>
      <c r="R891" s="4"/>
      <c r="S891" s="4"/>
      <c r="T891" s="77"/>
      <c r="U891" s="4"/>
      <c r="V891" s="4"/>
      <c r="W891" s="77"/>
      <c r="X891" s="4"/>
      <c r="Y891" s="4"/>
      <c r="Z891" s="77"/>
      <c r="AA891" s="4"/>
      <c r="AB891" s="4"/>
      <c r="AC891" s="4"/>
      <c r="AD891" s="77"/>
      <c r="AE891" s="4"/>
      <c r="AF891" s="4"/>
      <c r="AH891"/>
      <c r="AI891"/>
      <c r="AJ891"/>
      <c r="AK891" s="13"/>
      <c r="AL891"/>
      <c r="AM891"/>
      <c r="AN891"/>
      <c r="AO891" s="13"/>
      <c r="AP891"/>
      <c r="AQ891"/>
      <c r="AR891" s="13"/>
      <c r="AS891"/>
      <c r="AT891"/>
      <c r="AU891" s="13"/>
      <c r="AV891"/>
      <c r="AW891"/>
      <c r="AX891"/>
      <c r="AY891" s="13"/>
      <c r="AZ891"/>
      <c r="BA891"/>
      <c r="BB891" s="13"/>
      <c r="BC891"/>
      <c r="BD891"/>
      <c r="BE891" s="13"/>
      <c r="BF891"/>
      <c r="BG891"/>
      <c r="BH891"/>
      <c r="BI891" s="13"/>
      <c r="BJ891"/>
      <c r="BK891"/>
      <c r="BM891" s="4"/>
      <c r="BN891" s="77"/>
      <c r="BO891" s="4"/>
      <c r="BP891" s="4"/>
      <c r="BQ891" s="77"/>
      <c r="BR891" s="4"/>
      <c r="BS891" s="4"/>
      <c r="BT891" s="4"/>
      <c r="BU891" s="77"/>
      <c r="BV891" s="4"/>
      <c r="BW891" s="4"/>
      <c r="BX891" s="77"/>
      <c r="BY891" s="4"/>
      <c r="BZ891" s="4"/>
      <c r="CA891" s="77"/>
      <c r="CB891" s="4"/>
      <c r="CC891" s="4"/>
      <c r="CD891" s="4"/>
      <c r="CE891" s="77"/>
      <c r="CF891" s="4"/>
      <c r="CG891" s="4"/>
      <c r="CH891" s="77"/>
      <c r="CI891" s="4"/>
      <c r="CJ891" s="4"/>
      <c r="CK891" s="77"/>
      <c r="CL891" s="4"/>
      <c r="CM891" s="4"/>
      <c r="CN891" s="4"/>
      <c r="CR891" s="4"/>
      <c r="CS891" s="77"/>
      <c r="CT891" s="4"/>
      <c r="CU891" s="4"/>
      <c r="CV891" s="77"/>
      <c r="CW891" s="4"/>
      <c r="CX891" s="4"/>
      <c r="CY891" s="4"/>
      <c r="CZ891" s="77"/>
      <c r="DA891" s="4"/>
      <c r="DB891" s="4"/>
      <c r="DC891" s="77"/>
      <c r="DD891" s="4"/>
      <c r="DE891" s="4"/>
      <c r="DF891" s="77"/>
      <c r="DG891" s="4"/>
      <c r="DH891" s="4"/>
      <c r="DI891" s="4"/>
      <c r="DJ891" s="77"/>
      <c r="DK891" s="4"/>
      <c r="DL891" s="4"/>
      <c r="DM891" s="77"/>
      <c r="DN891" s="4"/>
      <c r="DO891" s="4"/>
      <c r="DP891" s="77"/>
      <c r="DQ891" s="4"/>
      <c r="DR891" s="4"/>
      <c r="DS891" s="4"/>
      <c r="DW891" s="4"/>
      <c r="DX891" s="77"/>
      <c r="DY891" s="4"/>
      <c r="DZ891" s="4"/>
      <c r="EA891" s="77"/>
      <c r="EB891" s="4"/>
      <c r="EC891" s="4"/>
      <c r="ED891" s="4"/>
      <c r="EE891" s="77"/>
      <c r="EF891" s="4"/>
      <c r="EG891" s="4"/>
      <c r="EH891" s="77"/>
      <c r="EI891" s="4"/>
      <c r="EJ891" s="4"/>
      <c r="EK891" s="77"/>
      <c r="EL891" s="4"/>
      <c r="EM891" s="4"/>
      <c r="EN891" s="4"/>
      <c r="EO891" s="77"/>
      <c r="EP891" s="4"/>
      <c r="EQ891" s="4"/>
      <c r="ER891" s="77"/>
      <c r="ES891" s="4"/>
      <c r="ET891" s="4"/>
      <c r="EU891" s="77"/>
      <c r="EV891" s="4"/>
      <c r="EW891" s="4"/>
      <c r="EX891" s="4"/>
      <c r="FB891" s="4"/>
      <c r="FC891" s="77"/>
      <c r="FD891" s="4"/>
      <c r="FE891" s="4"/>
      <c r="FF891" s="77"/>
      <c r="FG891" s="4"/>
      <c r="FH891" s="4"/>
      <c r="FI891" s="4"/>
      <c r="FJ891" s="77"/>
      <c r="FK891" s="4"/>
      <c r="FL891" s="4"/>
      <c r="FM891" s="77"/>
      <c r="FN891" s="4"/>
      <c r="FO891" s="4"/>
      <c r="FP891" s="77"/>
      <c r="FQ891" s="4"/>
      <c r="FR891" s="4"/>
      <c r="FS891" s="4"/>
      <c r="FT891" s="77"/>
      <c r="FU891" s="4"/>
      <c r="FV891" s="4"/>
      <c r="FW891" s="77"/>
      <c r="FX891" s="4"/>
      <c r="FY891" s="4"/>
      <c r="FZ891" s="77"/>
      <c r="GA891" s="4"/>
      <c r="GB891" s="4"/>
      <c r="GC891" s="4"/>
      <c r="GG891" s="4"/>
      <c r="GH891" s="77"/>
      <c r="GI891" s="4"/>
      <c r="GJ891" s="4"/>
      <c r="GK891" s="77"/>
      <c r="GL891" s="4"/>
      <c r="GM891" s="4"/>
      <c r="GN891" s="4"/>
      <c r="GO891" s="77"/>
      <c r="GP891" s="4"/>
      <c r="GQ891" s="4"/>
      <c r="GR891" s="77"/>
      <c r="GS891" s="4"/>
      <c r="GT891" s="4"/>
      <c r="GU891" s="77"/>
      <c r="GV891" s="4"/>
      <c r="GW891" s="4"/>
      <c r="GX891" s="4"/>
      <c r="GY891" s="77"/>
      <c r="GZ891" s="4"/>
      <c r="HA891" s="4"/>
      <c r="HB891" s="77"/>
      <c r="HC891" s="4"/>
      <c r="HD891" s="4"/>
      <c r="HE891" s="77"/>
      <c r="HF891" s="4"/>
      <c r="HG891" s="4"/>
      <c r="HH891" s="4"/>
    </row>
    <row r="892" spans="3:216" x14ac:dyDescent="0.25">
      <c r="C892" s="4"/>
      <c r="D892" s="4"/>
      <c r="E892" s="4"/>
      <c r="F892" s="77"/>
      <c r="G892" s="4"/>
      <c r="H892" s="4"/>
      <c r="I892" s="4"/>
      <c r="J892" s="77"/>
      <c r="K892" s="4"/>
      <c r="L892" s="4"/>
      <c r="M892" s="77"/>
      <c r="N892" s="4"/>
      <c r="O892" s="4"/>
      <c r="P892" s="77"/>
      <c r="Q892" s="4"/>
      <c r="R892" s="4"/>
      <c r="S892" s="4"/>
      <c r="T892" s="77"/>
      <c r="U892" s="4"/>
      <c r="V892" s="4"/>
      <c r="W892" s="77"/>
      <c r="X892" s="4"/>
      <c r="Y892" s="4"/>
      <c r="Z892" s="77"/>
      <c r="AA892" s="4"/>
      <c r="AB892" s="4"/>
      <c r="AC892" s="4"/>
      <c r="AD892" s="77"/>
      <c r="AE892" s="4"/>
      <c r="AF892" s="4"/>
      <c r="AH892"/>
      <c r="AI892"/>
      <c r="AJ892"/>
      <c r="AK892" s="13"/>
      <c r="AL892"/>
      <c r="AM892"/>
      <c r="AN892"/>
      <c r="AO892" s="13"/>
      <c r="AP892"/>
      <c r="AQ892"/>
      <c r="AR892" s="13"/>
      <c r="AS892"/>
      <c r="AT892"/>
      <c r="AU892" s="13"/>
      <c r="AV892"/>
      <c r="AW892"/>
      <c r="AX892"/>
      <c r="AY892" s="13"/>
      <c r="AZ892"/>
      <c r="BA892"/>
      <c r="BB892" s="13"/>
      <c r="BC892"/>
      <c r="BD892"/>
      <c r="BE892" s="13"/>
      <c r="BF892"/>
      <c r="BG892"/>
      <c r="BH892"/>
      <c r="BI892" s="13"/>
      <c r="BJ892"/>
      <c r="BK892"/>
      <c r="BM892" s="4"/>
      <c r="BN892" s="77"/>
      <c r="BO892" s="4"/>
      <c r="BP892" s="4"/>
      <c r="BQ892" s="77"/>
      <c r="BR892" s="4"/>
      <c r="BS892" s="4"/>
      <c r="BT892" s="4"/>
      <c r="BU892" s="77"/>
      <c r="BV892" s="4"/>
      <c r="BW892" s="4"/>
      <c r="BX892" s="77"/>
      <c r="BY892" s="4"/>
      <c r="BZ892" s="4"/>
      <c r="CA892" s="77"/>
      <c r="CB892" s="4"/>
      <c r="CC892" s="4"/>
      <c r="CD892" s="4"/>
      <c r="CE892" s="77"/>
      <c r="CF892" s="4"/>
      <c r="CG892" s="4"/>
      <c r="CH892" s="77"/>
      <c r="CI892" s="4"/>
      <c r="CJ892" s="4"/>
      <c r="CK892" s="77"/>
      <c r="CL892" s="4"/>
      <c r="CM892" s="4"/>
      <c r="CN892" s="4"/>
      <c r="CR892" s="4"/>
      <c r="CS892" s="77"/>
      <c r="CT892" s="4"/>
      <c r="CU892" s="4"/>
      <c r="CV892" s="77"/>
      <c r="CW892" s="4"/>
      <c r="CX892" s="4"/>
      <c r="CY892" s="4"/>
      <c r="CZ892" s="77"/>
      <c r="DA892" s="4"/>
      <c r="DB892" s="4"/>
      <c r="DC892" s="77"/>
      <c r="DD892" s="4"/>
      <c r="DE892" s="4"/>
      <c r="DF892" s="77"/>
      <c r="DG892" s="4"/>
      <c r="DH892" s="4"/>
      <c r="DI892" s="4"/>
      <c r="DJ892" s="77"/>
      <c r="DK892" s="4"/>
      <c r="DL892" s="4"/>
      <c r="DM892" s="77"/>
      <c r="DN892" s="4"/>
      <c r="DO892" s="4"/>
      <c r="DP892" s="77"/>
      <c r="DQ892" s="4"/>
      <c r="DR892" s="4"/>
      <c r="DS892" s="4"/>
      <c r="DW892" s="4"/>
      <c r="DX892" s="77"/>
      <c r="DY892" s="4"/>
      <c r="DZ892" s="4"/>
      <c r="EA892" s="77"/>
      <c r="EB892" s="4"/>
      <c r="EC892" s="4"/>
      <c r="ED892" s="4"/>
      <c r="EE892" s="77"/>
      <c r="EF892" s="4"/>
      <c r="EG892" s="4"/>
      <c r="EH892" s="77"/>
      <c r="EI892" s="4"/>
      <c r="EJ892" s="4"/>
      <c r="EK892" s="77"/>
      <c r="EL892" s="4"/>
      <c r="EM892" s="4"/>
      <c r="EN892" s="4"/>
      <c r="EO892" s="77"/>
      <c r="EP892" s="4"/>
      <c r="EQ892" s="4"/>
      <c r="ER892" s="77"/>
      <c r="ES892" s="4"/>
      <c r="ET892" s="4"/>
      <c r="EU892" s="77"/>
      <c r="EV892" s="4"/>
      <c r="EW892" s="4"/>
      <c r="EX892" s="4"/>
      <c r="FB892" s="4"/>
      <c r="FC892" s="77"/>
      <c r="FD892" s="4"/>
      <c r="FE892" s="4"/>
      <c r="FF892" s="77"/>
      <c r="FG892" s="4"/>
      <c r="FH892" s="4"/>
      <c r="FI892" s="4"/>
      <c r="FJ892" s="77"/>
      <c r="FK892" s="4"/>
      <c r="FL892" s="4"/>
      <c r="FM892" s="77"/>
      <c r="FN892" s="4"/>
      <c r="FO892" s="4"/>
      <c r="FP892" s="77"/>
      <c r="FQ892" s="4"/>
      <c r="FR892" s="4"/>
      <c r="FS892" s="4"/>
      <c r="FT892" s="77"/>
      <c r="FU892" s="4"/>
      <c r="FV892" s="4"/>
      <c r="FW892" s="77"/>
      <c r="FX892" s="4"/>
      <c r="FY892" s="4"/>
      <c r="FZ892" s="77"/>
      <c r="GA892" s="4"/>
      <c r="GB892" s="4"/>
      <c r="GC892" s="4"/>
      <c r="GG892" s="4"/>
      <c r="GH892" s="77"/>
      <c r="GI892" s="4"/>
      <c r="GJ892" s="4"/>
      <c r="GK892" s="77"/>
      <c r="GL892" s="4"/>
      <c r="GM892" s="4"/>
      <c r="GN892" s="4"/>
      <c r="GO892" s="77"/>
      <c r="GP892" s="4"/>
      <c r="GQ892" s="4"/>
      <c r="GR892" s="77"/>
      <c r="GS892" s="4"/>
      <c r="GT892" s="4"/>
      <c r="GU892" s="77"/>
      <c r="GV892" s="4"/>
      <c r="GW892" s="4"/>
      <c r="GX892" s="4"/>
      <c r="GY892" s="77"/>
      <c r="GZ892" s="4"/>
      <c r="HA892" s="4"/>
      <c r="HB892" s="77"/>
      <c r="HC892" s="4"/>
      <c r="HD892" s="4"/>
      <c r="HE892" s="77"/>
      <c r="HF892" s="4"/>
      <c r="HG892" s="4"/>
      <c r="HH892" s="4"/>
    </row>
    <row r="893" spans="3:216" x14ac:dyDescent="0.25">
      <c r="C893" s="4"/>
      <c r="D893" s="4"/>
      <c r="E893" s="4"/>
      <c r="F893" s="77"/>
      <c r="G893" s="4"/>
      <c r="H893" s="4"/>
      <c r="I893" s="4"/>
      <c r="J893" s="77"/>
      <c r="K893" s="4"/>
      <c r="L893" s="4"/>
      <c r="M893" s="77"/>
      <c r="N893" s="4"/>
      <c r="O893" s="4"/>
      <c r="P893" s="77"/>
      <c r="Q893" s="4"/>
      <c r="R893" s="4"/>
      <c r="S893" s="4"/>
      <c r="T893" s="77"/>
      <c r="U893" s="4"/>
      <c r="V893" s="4"/>
      <c r="W893" s="77"/>
      <c r="X893" s="4"/>
      <c r="Y893" s="4"/>
      <c r="Z893" s="77"/>
      <c r="AA893" s="4"/>
      <c r="AB893" s="4"/>
      <c r="AC893" s="4"/>
      <c r="AD893" s="77"/>
      <c r="AE893" s="4"/>
      <c r="AF893" s="4"/>
      <c r="AH893"/>
      <c r="AI893"/>
      <c r="AJ893"/>
      <c r="AK893" s="13"/>
      <c r="AL893"/>
      <c r="AM893"/>
      <c r="AN893"/>
      <c r="AO893" s="13"/>
      <c r="AP893"/>
      <c r="AQ893"/>
      <c r="AR893" s="13"/>
      <c r="AS893"/>
      <c r="AT893"/>
      <c r="AU893" s="13"/>
      <c r="AV893"/>
      <c r="AW893"/>
      <c r="AX893"/>
      <c r="AY893" s="13"/>
      <c r="AZ893"/>
      <c r="BA893"/>
      <c r="BB893" s="13"/>
      <c r="BC893"/>
      <c r="BD893"/>
      <c r="BE893" s="13"/>
      <c r="BF893"/>
      <c r="BG893"/>
      <c r="BH893"/>
      <c r="BI893" s="13"/>
      <c r="BJ893"/>
      <c r="BK893"/>
      <c r="BM893" s="4"/>
      <c r="BN893" s="77"/>
      <c r="BO893" s="4"/>
      <c r="BP893" s="4"/>
      <c r="BQ893" s="77"/>
      <c r="BR893" s="4"/>
      <c r="BS893" s="4"/>
      <c r="BT893" s="4"/>
      <c r="BU893" s="77"/>
      <c r="BV893" s="4"/>
      <c r="BW893" s="4"/>
      <c r="BX893" s="77"/>
      <c r="BY893" s="4"/>
      <c r="BZ893" s="4"/>
      <c r="CA893" s="77"/>
      <c r="CB893" s="4"/>
      <c r="CC893" s="4"/>
      <c r="CD893" s="4"/>
      <c r="CE893" s="77"/>
      <c r="CF893" s="4"/>
      <c r="CG893" s="4"/>
      <c r="CH893" s="77"/>
      <c r="CI893" s="4"/>
      <c r="CJ893" s="4"/>
      <c r="CK893" s="77"/>
      <c r="CL893" s="4"/>
      <c r="CM893" s="4"/>
      <c r="CN893" s="4"/>
      <c r="CR893" s="4"/>
      <c r="CS893" s="77"/>
      <c r="CT893" s="4"/>
      <c r="CU893" s="4"/>
      <c r="CV893" s="77"/>
      <c r="CW893" s="4"/>
      <c r="CX893" s="4"/>
      <c r="CY893" s="4"/>
      <c r="CZ893" s="77"/>
      <c r="DA893" s="4"/>
      <c r="DB893" s="4"/>
      <c r="DC893" s="77"/>
      <c r="DD893" s="4"/>
      <c r="DE893" s="4"/>
      <c r="DF893" s="77"/>
      <c r="DG893" s="4"/>
      <c r="DH893" s="4"/>
      <c r="DI893" s="4"/>
      <c r="DJ893" s="77"/>
      <c r="DK893" s="4"/>
      <c r="DL893" s="4"/>
      <c r="DM893" s="77"/>
      <c r="DN893" s="4"/>
      <c r="DO893" s="4"/>
      <c r="DP893" s="77"/>
      <c r="DQ893" s="4"/>
      <c r="DR893" s="4"/>
      <c r="DS893" s="4"/>
      <c r="DW893" s="4"/>
      <c r="DX893" s="77"/>
      <c r="DY893" s="4"/>
      <c r="DZ893" s="4"/>
      <c r="EA893" s="77"/>
      <c r="EB893" s="4"/>
      <c r="EC893" s="4"/>
      <c r="ED893" s="4"/>
      <c r="EE893" s="77"/>
      <c r="EF893" s="4"/>
      <c r="EG893" s="4"/>
      <c r="EH893" s="77"/>
      <c r="EI893" s="4"/>
      <c r="EJ893" s="4"/>
      <c r="EK893" s="77"/>
      <c r="EL893" s="4"/>
      <c r="EM893" s="4"/>
      <c r="EN893" s="4"/>
      <c r="EO893" s="77"/>
      <c r="EP893" s="4"/>
      <c r="EQ893" s="4"/>
      <c r="ER893" s="77"/>
      <c r="ES893" s="4"/>
      <c r="ET893" s="4"/>
      <c r="EU893" s="77"/>
      <c r="EV893" s="4"/>
      <c r="EW893" s="4"/>
      <c r="EX893" s="4"/>
      <c r="FB893" s="4"/>
      <c r="FC893" s="77"/>
      <c r="FD893" s="4"/>
      <c r="FE893" s="4"/>
      <c r="FF893" s="77"/>
      <c r="FG893" s="4"/>
      <c r="FH893" s="4"/>
      <c r="FI893" s="4"/>
      <c r="FJ893" s="77"/>
      <c r="FK893" s="4"/>
      <c r="FL893" s="4"/>
      <c r="FM893" s="77"/>
      <c r="FN893" s="4"/>
      <c r="FO893" s="4"/>
      <c r="FP893" s="77"/>
      <c r="FQ893" s="4"/>
      <c r="FR893" s="4"/>
      <c r="FS893" s="4"/>
      <c r="FT893" s="77"/>
      <c r="FU893" s="4"/>
      <c r="FV893" s="4"/>
      <c r="FW893" s="77"/>
      <c r="FX893" s="4"/>
      <c r="FY893" s="4"/>
      <c r="FZ893" s="77"/>
      <c r="GA893" s="4"/>
      <c r="GB893" s="4"/>
      <c r="GC893" s="4"/>
      <c r="GG893" s="4"/>
      <c r="GH893" s="77"/>
      <c r="GI893" s="4"/>
      <c r="GJ893" s="4"/>
      <c r="GK893" s="77"/>
      <c r="GL893" s="4"/>
      <c r="GM893" s="4"/>
      <c r="GN893" s="4"/>
      <c r="GO893" s="77"/>
      <c r="GP893" s="4"/>
      <c r="GQ893" s="4"/>
      <c r="GR893" s="77"/>
      <c r="GS893" s="4"/>
      <c r="GT893" s="4"/>
      <c r="GU893" s="77"/>
      <c r="GV893" s="4"/>
      <c r="GW893" s="4"/>
      <c r="GX893" s="4"/>
      <c r="GY893" s="77"/>
      <c r="GZ893" s="4"/>
      <c r="HA893" s="4"/>
      <c r="HB893" s="77"/>
      <c r="HC893" s="4"/>
      <c r="HD893" s="4"/>
      <c r="HE893" s="77"/>
      <c r="HF893" s="4"/>
      <c r="HG893" s="4"/>
      <c r="HH893" s="4"/>
    </row>
    <row r="894" spans="3:216" x14ac:dyDescent="0.25">
      <c r="C894" s="4"/>
      <c r="D894" s="4"/>
      <c r="E894" s="4"/>
      <c r="F894" s="77"/>
      <c r="G894" s="4"/>
      <c r="H894" s="4"/>
      <c r="I894" s="4"/>
      <c r="J894" s="77"/>
      <c r="K894" s="4"/>
      <c r="L894" s="4"/>
      <c r="M894" s="77"/>
      <c r="N894" s="4"/>
      <c r="O894" s="4"/>
      <c r="P894" s="77"/>
      <c r="Q894" s="4"/>
      <c r="R894" s="4"/>
      <c r="S894" s="4"/>
      <c r="T894" s="77"/>
      <c r="U894" s="4"/>
      <c r="V894" s="4"/>
      <c r="W894" s="77"/>
      <c r="X894" s="4"/>
      <c r="Y894" s="4"/>
      <c r="Z894" s="77"/>
      <c r="AA894" s="4"/>
      <c r="AB894" s="4"/>
      <c r="AC894" s="4"/>
      <c r="AD894" s="77"/>
      <c r="AE894" s="4"/>
      <c r="AF894" s="4"/>
      <c r="AH894"/>
      <c r="AI894"/>
      <c r="AJ894"/>
      <c r="AK894" s="13"/>
      <c r="AL894"/>
      <c r="AM894"/>
      <c r="AN894"/>
      <c r="AO894" s="13"/>
      <c r="AP894"/>
      <c r="AQ894"/>
      <c r="AR894" s="13"/>
      <c r="AS894"/>
      <c r="AT894"/>
      <c r="AU894" s="13"/>
      <c r="AV894"/>
      <c r="AW894"/>
      <c r="AX894"/>
      <c r="AY894" s="13"/>
      <c r="AZ894"/>
      <c r="BA894"/>
      <c r="BB894" s="13"/>
      <c r="BC894"/>
      <c r="BD894"/>
      <c r="BE894" s="13"/>
      <c r="BF894"/>
      <c r="BG894"/>
      <c r="BH894"/>
      <c r="BI894" s="13"/>
      <c r="BJ894"/>
      <c r="BK894"/>
      <c r="BM894" s="4"/>
      <c r="BN894" s="77"/>
      <c r="BO894" s="4"/>
      <c r="BP894" s="4"/>
      <c r="BQ894" s="77"/>
      <c r="BR894" s="4"/>
      <c r="BS894" s="4"/>
      <c r="BT894" s="4"/>
      <c r="BU894" s="77"/>
      <c r="BV894" s="4"/>
      <c r="BW894" s="4"/>
      <c r="BX894" s="77"/>
      <c r="BY894" s="4"/>
      <c r="BZ894" s="4"/>
      <c r="CA894" s="77"/>
      <c r="CB894" s="4"/>
      <c r="CC894" s="4"/>
      <c r="CD894" s="4"/>
      <c r="CE894" s="77"/>
      <c r="CF894" s="4"/>
      <c r="CG894" s="4"/>
      <c r="CH894" s="77"/>
      <c r="CI894" s="4"/>
      <c r="CJ894" s="4"/>
      <c r="CK894" s="77"/>
      <c r="CL894" s="4"/>
      <c r="CM894" s="4"/>
      <c r="CN894" s="4"/>
      <c r="CR894" s="4"/>
      <c r="CS894" s="77"/>
      <c r="CT894" s="4"/>
      <c r="CU894" s="4"/>
      <c r="CV894" s="77"/>
      <c r="CW894" s="4"/>
      <c r="CX894" s="4"/>
      <c r="CY894" s="4"/>
      <c r="CZ894" s="77"/>
      <c r="DA894" s="4"/>
      <c r="DB894" s="4"/>
      <c r="DC894" s="77"/>
      <c r="DD894" s="4"/>
      <c r="DE894" s="4"/>
      <c r="DF894" s="77"/>
      <c r="DG894" s="4"/>
      <c r="DH894" s="4"/>
      <c r="DI894" s="4"/>
      <c r="DJ894" s="77"/>
      <c r="DK894" s="4"/>
      <c r="DL894" s="4"/>
      <c r="DM894" s="77"/>
      <c r="DN894" s="4"/>
      <c r="DO894" s="4"/>
      <c r="DP894" s="77"/>
      <c r="DQ894" s="4"/>
      <c r="DR894" s="4"/>
      <c r="DS894" s="4"/>
      <c r="DW894" s="4"/>
      <c r="DX894" s="77"/>
      <c r="DY894" s="4"/>
      <c r="DZ894" s="4"/>
      <c r="EA894" s="77"/>
      <c r="EB894" s="4"/>
      <c r="EC894" s="4"/>
      <c r="ED894" s="4"/>
      <c r="EE894" s="77"/>
      <c r="EF894" s="4"/>
      <c r="EG894" s="4"/>
      <c r="EH894" s="77"/>
      <c r="EI894" s="4"/>
      <c r="EJ894" s="4"/>
      <c r="EK894" s="77"/>
      <c r="EL894" s="4"/>
      <c r="EM894" s="4"/>
      <c r="EN894" s="4"/>
      <c r="EO894" s="77"/>
      <c r="EP894" s="4"/>
      <c r="EQ894" s="4"/>
      <c r="ER894" s="77"/>
      <c r="ES894" s="4"/>
      <c r="ET894" s="4"/>
      <c r="EU894" s="77"/>
      <c r="EV894" s="4"/>
      <c r="EW894" s="4"/>
      <c r="EX894" s="4"/>
      <c r="FB894" s="4"/>
      <c r="FC894" s="77"/>
      <c r="FD894" s="4"/>
      <c r="FE894" s="4"/>
      <c r="FF894" s="77"/>
      <c r="FG894" s="4"/>
      <c r="FH894" s="4"/>
      <c r="FI894" s="4"/>
      <c r="FJ894" s="77"/>
      <c r="FK894" s="4"/>
      <c r="FL894" s="4"/>
      <c r="FM894" s="77"/>
      <c r="FN894" s="4"/>
      <c r="FO894" s="4"/>
      <c r="FP894" s="77"/>
      <c r="FQ894" s="4"/>
      <c r="FR894" s="4"/>
      <c r="FS894" s="4"/>
      <c r="FT894" s="77"/>
      <c r="FU894" s="4"/>
      <c r="FV894" s="4"/>
      <c r="FW894" s="77"/>
      <c r="FX894" s="4"/>
      <c r="FY894" s="4"/>
      <c r="FZ894" s="77"/>
      <c r="GA894" s="4"/>
      <c r="GB894" s="4"/>
      <c r="GC894" s="4"/>
      <c r="GG894" s="4"/>
      <c r="GH894" s="77"/>
      <c r="GI894" s="4"/>
      <c r="GJ894" s="4"/>
      <c r="GK894" s="77"/>
      <c r="GL894" s="4"/>
      <c r="GM894" s="4"/>
      <c r="GN894" s="4"/>
      <c r="GO894" s="77"/>
      <c r="GP894" s="4"/>
      <c r="GQ894" s="4"/>
      <c r="GR894" s="77"/>
      <c r="GS894" s="4"/>
      <c r="GT894" s="4"/>
      <c r="GU894" s="77"/>
      <c r="GV894" s="4"/>
      <c r="GW894" s="4"/>
      <c r="GX894" s="4"/>
      <c r="GY894" s="77"/>
      <c r="GZ894" s="4"/>
      <c r="HA894" s="4"/>
      <c r="HB894" s="77"/>
      <c r="HC894" s="4"/>
      <c r="HD894" s="4"/>
      <c r="HE894" s="77"/>
      <c r="HF894" s="4"/>
      <c r="HG894" s="4"/>
      <c r="HH894" s="4"/>
    </row>
    <row r="895" spans="3:216" x14ac:dyDescent="0.25">
      <c r="C895" s="4"/>
      <c r="D895" s="4"/>
      <c r="E895" s="4"/>
      <c r="F895" s="77"/>
      <c r="G895" s="4"/>
      <c r="H895" s="4"/>
      <c r="I895" s="4"/>
      <c r="J895" s="77"/>
      <c r="K895" s="4"/>
      <c r="L895" s="4"/>
      <c r="M895" s="77"/>
      <c r="N895" s="4"/>
      <c r="O895" s="4"/>
      <c r="P895" s="77"/>
      <c r="Q895" s="4"/>
      <c r="R895" s="4"/>
      <c r="S895" s="4"/>
      <c r="T895" s="77"/>
      <c r="U895" s="4"/>
      <c r="V895" s="4"/>
      <c r="W895" s="77"/>
      <c r="X895" s="4"/>
      <c r="Y895" s="4"/>
      <c r="Z895" s="77"/>
      <c r="AA895" s="4"/>
      <c r="AB895" s="4"/>
      <c r="AC895" s="4"/>
      <c r="AD895" s="77"/>
      <c r="AE895" s="4"/>
      <c r="AF895" s="4"/>
      <c r="AH895"/>
      <c r="AI895"/>
      <c r="AJ895"/>
      <c r="AK895" s="13"/>
      <c r="AL895"/>
      <c r="AM895"/>
      <c r="AN895"/>
      <c r="AO895" s="13"/>
      <c r="AP895"/>
      <c r="AQ895"/>
      <c r="AR895" s="13"/>
      <c r="AS895"/>
      <c r="AT895"/>
      <c r="AU895" s="13"/>
      <c r="AV895"/>
      <c r="AW895"/>
      <c r="AX895"/>
      <c r="AY895" s="13"/>
      <c r="AZ895"/>
      <c r="BA895"/>
      <c r="BB895" s="13"/>
      <c r="BC895"/>
      <c r="BD895"/>
      <c r="BE895" s="13"/>
      <c r="BF895"/>
      <c r="BG895"/>
      <c r="BH895"/>
      <c r="BI895" s="13"/>
      <c r="BJ895"/>
      <c r="BK895"/>
      <c r="BM895" s="4"/>
      <c r="BN895" s="77"/>
      <c r="BO895" s="4"/>
      <c r="BP895" s="4"/>
      <c r="BQ895" s="77"/>
      <c r="BR895" s="4"/>
      <c r="BS895" s="4"/>
      <c r="BT895" s="4"/>
      <c r="BU895" s="77"/>
      <c r="BV895" s="4"/>
      <c r="BW895" s="4"/>
      <c r="BX895" s="77"/>
      <c r="BY895" s="4"/>
      <c r="BZ895" s="4"/>
      <c r="CA895" s="77"/>
      <c r="CB895" s="4"/>
      <c r="CC895" s="4"/>
      <c r="CD895" s="4"/>
      <c r="CE895" s="77"/>
      <c r="CF895" s="4"/>
      <c r="CG895" s="4"/>
      <c r="CH895" s="77"/>
      <c r="CI895" s="4"/>
      <c r="CJ895" s="4"/>
      <c r="CK895" s="77"/>
      <c r="CL895" s="4"/>
      <c r="CM895" s="4"/>
      <c r="CN895" s="4"/>
      <c r="CR895" s="4"/>
      <c r="CS895" s="77"/>
      <c r="CT895" s="4"/>
      <c r="CU895" s="4"/>
      <c r="CV895" s="77"/>
      <c r="CW895" s="4"/>
      <c r="CX895" s="4"/>
      <c r="CY895" s="4"/>
      <c r="CZ895" s="77"/>
      <c r="DA895" s="4"/>
      <c r="DB895" s="4"/>
      <c r="DC895" s="77"/>
      <c r="DD895" s="4"/>
      <c r="DE895" s="4"/>
      <c r="DF895" s="77"/>
      <c r="DG895" s="4"/>
      <c r="DH895" s="4"/>
      <c r="DI895" s="4"/>
      <c r="DJ895" s="77"/>
      <c r="DK895" s="4"/>
      <c r="DL895" s="4"/>
      <c r="DM895" s="77"/>
      <c r="DN895" s="4"/>
      <c r="DO895" s="4"/>
      <c r="DP895" s="77"/>
      <c r="DQ895" s="4"/>
      <c r="DR895" s="4"/>
      <c r="DS895" s="4"/>
      <c r="DW895" s="4"/>
      <c r="DX895" s="77"/>
      <c r="DY895" s="4"/>
      <c r="DZ895" s="4"/>
      <c r="EA895" s="77"/>
      <c r="EB895" s="4"/>
      <c r="EC895" s="4"/>
      <c r="ED895" s="4"/>
      <c r="EE895" s="77"/>
      <c r="EF895" s="4"/>
      <c r="EG895" s="4"/>
      <c r="EH895" s="77"/>
      <c r="EI895" s="4"/>
      <c r="EJ895" s="4"/>
      <c r="EK895" s="77"/>
      <c r="EL895" s="4"/>
      <c r="EM895" s="4"/>
      <c r="EN895" s="4"/>
      <c r="EO895" s="77"/>
      <c r="EP895" s="4"/>
      <c r="EQ895" s="4"/>
      <c r="ER895" s="77"/>
      <c r="ES895" s="4"/>
      <c r="ET895" s="4"/>
      <c r="EU895" s="77"/>
      <c r="EV895" s="4"/>
      <c r="EW895" s="4"/>
      <c r="EX895" s="4"/>
      <c r="FB895" s="4"/>
      <c r="FC895" s="77"/>
      <c r="FD895" s="4"/>
      <c r="FE895" s="4"/>
      <c r="FF895" s="77"/>
      <c r="FG895" s="4"/>
      <c r="FH895" s="4"/>
      <c r="FI895" s="4"/>
      <c r="FJ895" s="77"/>
      <c r="FK895" s="4"/>
      <c r="FL895" s="4"/>
      <c r="FM895" s="77"/>
      <c r="FN895" s="4"/>
      <c r="FO895" s="4"/>
      <c r="FP895" s="77"/>
      <c r="FQ895" s="4"/>
      <c r="FR895" s="4"/>
      <c r="FS895" s="4"/>
      <c r="FT895" s="77"/>
      <c r="FU895" s="4"/>
      <c r="FV895" s="4"/>
      <c r="FW895" s="77"/>
      <c r="FX895" s="4"/>
      <c r="FY895" s="4"/>
      <c r="FZ895" s="77"/>
      <c r="GA895" s="4"/>
      <c r="GB895" s="4"/>
      <c r="GC895" s="4"/>
      <c r="GG895" s="4"/>
      <c r="GH895" s="77"/>
      <c r="GI895" s="4"/>
      <c r="GJ895" s="4"/>
      <c r="GK895" s="77"/>
      <c r="GL895" s="4"/>
      <c r="GM895" s="4"/>
      <c r="GN895" s="4"/>
      <c r="GO895" s="77"/>
      <c r="GP895" s="4"/>
      <c r="GQ895" s="4"/>
      <c r="GR895" s="77"/>
      <c r="GS895" s="4"/>
      <c r="GT895" s="4"/>
      <c r="GU895" s="77"/>
      <c r="GV895" s="4"/>
      <c r="GW895" s="4"/>
      <c r="GX895" s="4"/>
      <c r="GY895" s="77"/>
      <c r="GZ895" s="4"/>
      <c r="HA895" s="4"/>
      <c r="HB895" s="77"/>
      <c r="HC895" s="4"/>
      <c r="HD895" s="4"/>
      <c r="HE895" s="77"/>
      <c r="HF895" s="4"/>
      <c r="HG895" s="4"/>
      <c r="HH895" s="4"/>
    </row>
    <row r="896" spans="3:216" x14ac:dyDescent="0.25">
      <c r="C896" s="4"/>
      <c r="D896" s="4"/>
      <c r="E896" s="4"/>
      <c r="F896" s="77"/>
      <c r="G896" s="4"/>
      <c r="H896" s="4"/>
      <c r="I896" s="4"/>
      <c r="J896" s="77"/>
      <c r="K896" s="4"/>
      <c r="L896" s="4"/>
      <c r="M896" s="77"/>
      <c r="N896" s="4"/>
      <c r="O896" s="4"/>
      <c r="P896" s="77"/>
      <c r="Q896" s="4"/>
      <c r="R896" s="4"/>
      <c r="S896" s="4"/>
      <c r="T896" s="77"/>
      <c r="U896" s="4"/>
      <c r="V896" s="4"/>
      <c r="W896" s="77"/>
      <c r="X896" s="4"/>
      <c r="Y896" s="4"/>
      <c r="Z896" s="77"/>
      <c r="AA896" s="4"/>
      <c r="AB896" s="4"/>
      <c r="AC896" s="4"/>
      <c r="AD896" s="77"/>
      <c r="AE896" s="4"/>
      <c r="AF896" s="4"/>
      <c r="AH896"/>
      <c r="AI896"/>
      <c r="AJ896"/>
      <c r="AK896" s="13"/>
      <c r="AL896"/>
      <c r="AM896"/>
      <c r="AN896"/>
      <c r="AO896" s="13"/>
      <c r="AP896"/>
      <c r="AQ896"/>
      <c r="AR896" s="13"/>
      <c r="AS896"/>
      <c r="AT896"/>
      <c r="AU896" s="13"/>
      <c r="AV896"/>
      <c r="AW896"/>
      <c r="AX896"/>
      <c r="AY896" s="13"/>
      <c r="AZ896"/>
      <c r="BA896"/>
      <c r="BB896" s="13"/>
      <c r="BC896"/>
      <c r="BD896"/>
      <c r="BE896" s="13"/>
      <c r="BF896"/>
      <c r="BG896"/>
      <c r="BH896"/>
      <c r="BI896" s="13"/>
      <c r="BJ896"/>
      <c r="BK896"/>
      <c r="BM896" s="4"/>
      <c r="BN896" s="77"/>
      <c r="BO896" s="4"/>
      <c r="BP896" s="4"/>
      <c r="BQ896" s="77"/>
      <c r="BR896" s="4"/>
      <c r="BS896" s="4"/>
      <c r="BT896" s="4"/>
      <c r="BU896" s="77"/>
      <c r="BV896" s="4"/>
      <c r="BW896" s="4"/>
      <c r="BX896" s="77"/>
      <c r="BY896" s="4"/>
      <c r="BZ896" s="4"/>
      <c r="CA896" s="77"/>
      <c r="CB896" s="4"/>
      <c r="CC896" s="4"/>
      <c r="CD896" s="4"/>
      <c r="CE896" s="77"/>
      <c r="CF896" s="4"/>
      <c r="CG896" s="4"/>
      <c r="CH896" s="77"/>
      <c r="CI896" s="4"/>
      <c r="CJ896" s="4"/>
      <c r="CK896" s="77"/>
      <c r="CL896" s="4"/>
      <c r="CM896" s="4"/>
      <c r="CN896" s="4"/>
      <c r="CR896" s="4"/>
      <c r="CS896" s="77"/>
      <c r="CT896" s="4"/>
      <c r="CU896" s="4"/>
      <c r="CV896" s="77"/>
      <c r="CW896" s="4"/>
      <c r="CX896" s="4"/>
      <c r="CY896" s="4"/>
      <c r="CZ896" s="77"/>
      <c r="DA896" s="4"/>
      <c r="DB896" s="4"/>
      <c r="DC896" s="77"/>
      <c r="DD896" s="4"/>
      <c r="DE896" s="4"/>
      <c r="DF896" s="77"/>
      <c r="DG896" s="4"/>
      <c r="DH896" s="4"/>
      <c r="DI896" s="4"/>
      <c r="DJ896" s="77"/>
      <c r="DK896" s="4"/>
      <c r="DL896" s="4"/>
      <c r="DM896" s="77"/>
      <c r="DN896" s="4"/>
      <c r="DO896" s="4"/>
      <c r="DP896" s="77"/>
      <c r="DQ896" s="4"/>
      <c r="DR896" s="4"/>
      <c r="DS896" s="4"/>
      <c r="DW896" s="4"/>
      <c r="DX896" s="77"/>
      <c r="DY896" s="4"/>
      <c r="DZ896" s="4"/>
      <c r="EA896" s="77"/>
      <c r="EB896" s="4"/>
      <c r="EC896" s="4"/>
      <c r="ED896" s="4"/>
      <c r="EE896" s="77"/>
      <c r="EF896" s="4"/>
      <c r="EG896" s="4"/>
      <c r="EH896" s="77"/>
      <c r="EI896" s="4"/>
      <c r="EJ896" s="4"/>
      <c r="EK896" s="77"/>
      <c r="EL896" s="4"/>
      <c r="EM896" s="4"/>
      <c r="EN896" s="4"/>
      <c r="EO896" s="77"/>
      <c r="EP896" s="4"/>
      <c r="EQ896" s="4"/>
      <c r="ER896" s="77"/>
      <c r="ES896" s="4"/>
      <c r="ET896" s="4"/>
      <c r="EU896" s="77"/>
      <c r="EV896" s="4"/>
      <c r="EW896" s="4"/>
      <c r="EX896" s="4"/>
      <c r="FB896" s="4"/>
      <c r="FC896" s="77"/>
      <c r="FD896" s="4"/>
      <c r="FE896" s="4"/>
      <c r="FF896" s="77"/>
      <c r="FG896" s="4"/>
      <c r="FH896" s="4"/>
      <c r="FI896" s="4"/>
      <c r="FJ896" s="77"/>
      <c r="FK896" s="4"/>
      <c r="FL896" s="4"/>
      <c r="FM896" s="77"/>
      <c r="FN896" s="4"/>
      <c r="FO896" s="4"/>
      <c r="FP896" s="77"/>
      <c r="FQ896" s="4"/>
      <c r="FR896" s="4"/>
      <c r="FS896" s="4"/>
      <c r="FT896" s="77"/>
      <c r="FU896" s="4"/>
      <c r="FV896" s="4"/>
      <c r="FW896" s="77"/>
      <c r="FX896" s="4"/>
      <c r="FY896" s="4"/>
      <c r="FZ896" s="77"/>
      <c r="GA896" s="4"/>
      <c r="GB896" s="4"/>
      <c r="GC896" s="4"/>
      <c r="GG896" s="4"/>
      <c r="GH896" s="77"/>
      <c r="GI896" s="4"/>
      <c r="GJ896" s="4"/>
      <c r="GK896" s="77"/>
      <c r="GL896" s="4"/>
      <c r="GM896" s="4"/>
      <c r="GN896" s="4"/>
      <c r="GO896" s="77"/>
      <c r="GP896" s="4"/>
      <c r="GQ896" s="4"/>
      <c r="GR896" s="77"/>
      <c r="GS896" s="4"/>
      <c r="GT896" s="4"/>
      <c r="GU896" s="77"/>
      <c r="GV896" s="4"/>
      <c r="GW896" s="4"/>
      <c r="GX896" s="4"/>
      <c r="GY896" s="77"/>
      <c r="GZ896" s="4"/>
      <c r="HA896" s="4"/>
      <c r="HB896" s="77"/>
      <c r="HC896" s="4"/>
      <c r="HD896" s="4"/>
      <c r="HE896" s="77"/>
      <c r="HF896" s="4"/>
      <c r="HG896" s="4"/>
      <c r="HH896" s="4"/>
    </row>
    <row r="897" spans="3:216" x14ac:dyDescent="0.25">
      <c r="C897" s="4"/>
      <c r="D897" s="4"/>
      <c r="E897" s="4"/>
      <c r="F897" s="77"/>
      <c r="G897" s="4"/>
      <c r="H897" s="4"/>
      <c r="I897" s="4"/>
      <c r="J897" s="77"/>
      <c r="K897" s="4"/>
      <c r="L897" s="4"/>
      <c r="M897" s="77"/>
      <c r="N897" s="4"/>
      <c r="O897" s="4"/>
      <c r="P897" s="77"/>
      <c r="Q897" s="4"/>
      <c r="R897" s="4"/>
      <c r="S897" s="4"/>
      <c r="T897" s="77"/>
      <c r="U897" s="4"/>
      <c r="V897" s="4"/>
      <c r="W897" s="77"/>
      <c r="X897" s="4"/>
      <c r="Y897" s="4"/>
      <c r="Z897" s="77"/>
      <c r="AA897" s="4"/>
      <c r="AB897" s="4"/>
      <c r="AC897" s="4"/>
      <c r="AD897" s="77"/>
      <c r="AE897" s="4"/>
      <c r="AF897" s="4"/>
      <c r="AH897"/>
      <c r="AI897"/>
      <c r="AJ897"/>
      <c r="AK897" s="13"/>
      <c r="AL897"/>
      <c r="AM897"/>
      <c r="AN897"/>
      <c r="AO897" s="13"/>
      <c r="AP897"/>
      <c r="AQ897"/>
      <c r="AR897" s="13"/>
      <c r="AS897"/>
      <c r="AT897"/>
      <c r="AU897" s="13"/>
      <c r="AV897"/>
      <c r="AW897"/>
      <c r="AX897"/>
      <c r="AY897" s="13"/>
      <c r="AZ897"/>
      <c r="BA897"/>
      <c r="BB897" s="13"/>
      <c r="BC897"/>
      <c r="BD897"/>
      <c r="BE897" s="13"/>
      <c r="BF897"/>
      <c r="BG897"/>
      <c r="BH897"/>
      <c r="BI897" s="13"/>
      <c r="BJ897"/>
      <c r="BK897"/>
      <c r="BM897" s="4"/>
      <c r="BN897" s="77"/>
      <c r="BO897" s="4"/>
      <c r="BP897" s="4"/>
      <c r="BQ897" s="77"/>
      <c r="BR897" s="4"/>
      <c r="BS897" s="4"/>
      <c r="BT897" s="4"/>
      <c r="BU897" s="77"/>
      <c r="BV897" s="4"/>
      <c r="BW897" s="4"/>
      <c r="BX897" s="77"/>
      <c r="BY897" s="4"/>
      <c r="BZ897" s="4"/>
      <c r="CA897" s="77"/>
      <c r="CB897" s="4"/>
      <c r="CC897" s="4"/>
      <c r="CD897" s="4"/>
      <c r="CE897" s="77"/>
      <c r="CF897" s="4"/>
      <c r="CG897" s="4"/>
      <c r="CH897" s="77"/>
      <c r="CI897" s="4"/>
      <c r="CJ897" s="4"/>
      <c r="CK897" s="77"/>
      <c r="CL897" s="4"/>
      <c r="CM897" s="4"/>
      <c r="CN897" s="4"/>
      <c r="CR897" s="4"/>
      <c r="CS897" s="77"/>
      <c r="CT897" s="4"/>
      <c r="CU897" s="4"/>
      <c r="CV897" s="77"/>
      <c r="CW897" s="4"/>
      <c r="CX897" s="4"/>
      <c r="CY897" s="4"/>
      <c r="CZ897" s="77"/>
      <c r="DA897" s="4"/>
      <c r="DB897" s="4"/>
      <c r="DC897" s="77"/>
      <c r="DD897" s="4"/>
      <c r="DE897" s="4"/>
      <c r="DF897" s="77"/>
      <c r="DG897" s="4"/>
      <c r="DH897" s="4"/>
      <c r="DI897" s="4"/>
      <c r="DJ897" s="77"/>
      <c r="DK897" s="4"/>
      <c r="DL897" s="4"/>
      <c r="DM897" s="77"/>
      <c r="DN897" s="4"/>
      <c r="DO897" s="4"/>
      <c r="DP897" s="77"/>
      <c r="DQ897" s="4"/>
      <c r="DR897" s="4"/>
      <c r="DS897" s="4"/>
      <c r="DW897" s="4"/>
      <c r="DX897" s="77"/>
      <c r="DY897" s="4"/>
      <c r="DZ897" s="4"/>
      <c r="EA897" s="77"/>
      <c r="EB897" s="4"/>
      <c r="EC897" s="4"/>
      <c r="ED897" s="4"/>
      <c r="EE897" s="77"/>
      <c r="EF897" s="4"/>
      <c r="EG897" s="4"/>
      <c r="EH897" s="77"/>
      <c r="EI897" s="4"/>
      <c r="EJ897" s="4"/>
      <c r="EK897" s="77"/>
      <c r="EL897" s="4"/>
      <c r="EM897" s="4"/>
      <c r="EN897" s="4"/>
      <c r="EO897" s="77"/>
      <c r="EP897" s="4"/>
      <c r="EQ897" s="4"/>
      <c r="ER897" s="77"/>
      <c r="ES897" s="4"/>
      <c r="ET897" s="4"/>
      <c r="EU897" s="77"/>
      <c r="EV897" s="4"/>
      <c r="EW897" s="4"/>
      <c r="EX897" s="4"/>
      <c r="FB897" s="4"/>
      <c r="FC897" s="77"/>
      <c r="FD897" s="4"/>
      <c r="FE897" s="4"/>
      <c r="FF897" s="77"/>
      <c r="FG897" s="4"/>
      <c r="FH897" s="4"/>
      <c r="FI897" s="4"/>
      <c r="FJ897" s="77"/>
      <c r="FK897" s="4"/>
      <c r="FL897" s="4"/>
      <c r="FM897" s="77"/>
      <c r="FN897" s="4"/>
      <c r="FO897" s="4"/>
      <c r="FP897" s="77"/>
      <c r="FQ897" s="4"/>
      <c r="FR897" s="4"/>
      <c r="FS897" s="4"/>
      <c r="FT897" s="77"/>
      <c r="FU897" s="4"/>
      <c r="FV897" s="4"/>
      <c r="FW897" s="77"/>
      <c r="FX897" s="4"/>
      <c r="FY897" s="4"/>
      <c r="FZ897" s="77"/>
      <c r="GA897" s="4"/>
      <c r="GB897" s="4"/>
      <c r="GC897" s="4"/>
      <c r="GG897" s="4"/>
      <c r="GH897" s="77"/>
      <c r="GI897" s="4"/>
      <c r="GJ897" s="4"/>
      <c r="GK897" s="77"/>
      <c r="GL897" s="4"/>
      <c r="GM897" s="4"/>
      <c r="GN897" s="4"/>
      <c r="GO897" s="77"/>
      <c r="GP897" s="4"/>
      <c r="GQ897" s="4"/>
      <c r="GR897" s="77"/>
      <c r="GS897" s="4"/>
      <c r="GT897" s="4"/>
      <c r="GU897" s="77"/>
      <c r="GV897" s="4"/>
      <c r="GW897" s="4"/>
      <c r="GX897" s="4"/>
      <c r="GY897" s="77"/>
      <c r="GZ897" s="4"/>
      <c r="HA897" s="4"/>
      <c r="HB897" s="77"/>
      <c r="HC897" s="4"/>
      <c r="HD897" s="4"/>
      <c r="HE897" s="77"/>
      <c r="HF897" s="4"/>
      <c r="HG897" s="4"/>
      <c r="HH897" s="4"/>
    </row>
    <row r="898" spans="3:216" x14ac:dyDescent="0.25">
      <c r="C898" s="4"/>
      <c r="D898" s="4"/>
      <c r="E898" s="4"/>
      <c r="F898" s="77"/>
      <c r="G898" s="4"/>
      <c r="H898" s="4"/>
      <c r="I898" s="4"/>
      <c r="J898" s="77"/>
      <c r="K898" s="4"/>
      <c r="L898" s="4"/>
      <c r="M898" s="77"/>
      <c r="N898" s="4"/>
      <c r="O898" s="4"/>
      <c r="P898" s="77"/>
      <c r="Q898" s="4"/>
      <c r="R898" s="4"/>
      <c r="S898" s="4"/>
      <c r="T898" s="77"/>
      <c r="U898" s="4"/>
      <c r="V898" s="4"/>
      <c r="W898" s="77"/>
      <c r="X898" s="4"/>
      <c r="Y898" s="4"/>
      <c r="Z898" s="77"/>
      <c r="AA898" s="4"/>
      <c r="AB898" s="4"/>
      <c r="AC898" s="4"/>
      <c r="AD898" s="77"/>
      <c r="AE898" s="4"/>
      <c r="AF898" s="4"/>
      <c r="AH898"/>
      <c r="AI898"/>
      <c r="AJ898"/>
      <c r="AK898" s="13"/>
      <c r="AL898"/>
      <c r="AM898"/>
      <c r="AN898"/>
      <c r="AO898" s="13"/>
      <c r="AP898"/>
      <c r="AQ898"/>
      <c r="AR898" s="13"/>
      <c r="AS898"/>
      <c r="AT898"/>
      <c r="AU898" s="13"/>
      <c r="AV898"/>
      <c r="AW898"/>
      <c r="AX898"/>
      <c r="AY898" s="13"/>
      <c r="AZ898"/>
      <c r="BA898"/>
      <c r="BB898" s="13"/>
      <c r="BC898"/>
      <c r="BD898"/>
      <c r="BE898" s="13"/>
      <c r="BF898"/>
      <c r="BG898"/>
      <c r="BH898"/>
      <c r="BI898" s="13"/>
      <c r="BJ898"/>
      <c r="BK898"/>
      <c r="BM898" s="4"/>
      <c r="BN898" s="77"/>
      <c r="BO898" s="4"/>
      <c r="BP898" s="4"/>
      <c r="BQ898" s="77"/>
      <c r="BR898" s="4"/>
      <c r="BS898" s="4"/>
      <c r="BT898" s="4"/>
      <c r="BU898" s="77"/>
      <c r="BV898" s="4"/>
      <c r="BW898" s="4"/>
      <c r="BX898" s="77"/>
      <c r="BY898" s="4"/>
      <c r="BZ898" s="4"/>
      <c r="CA898" s="77"/>
      <c r="CB898" s="4"/>
      <c r="CC898" s="4"/>
      <c r="CD898" s="4"/>
      <c r="CE898" s="77"/>
      <c r="CF898" s="4"/>
      <c r="CG898" s="4"/>
      <c r="CH898" s="77"/>
      <c r="CI898" s="4"/>
      <c r="CJ898" s="4"/>
      <c r="CK898" s="77"/>
      <c r="CL898" s="4"/>
      <c r="CM898" s="4"/>
      <c r="CN898" s="4"/>
      <c r="CR898" s="4"/>
      <c r="CS898" s="77"/>
      <c r="CT898" s="4"/>
      <c r="CU898" s="4"/>
      <c r="CV898" s="77"/>
      <c r="CW898" s="4"/>
      <c r="CX898" s="4"/>
      <c r="CY898" s="4"/>
      <c r="CZ898" s="77"/>
      <c r="DA898" s="4"/>
      <c r="DB898" s="4"/>
      <c r="DC898" s="77"/>
      <c r="DD898" s="4"/>
      <c r="DE898" s="4"/>
      <c r="DF898" s="77"/>
      <c r="DG898" s="4"/>
      <c r="DH898" s="4"/>
      <c r="DI898" s="4"/>
      <c r="DJ898" s="77"/>
      <c r="DK898" s="4"/>
      <c r="DL898" s="4"/>
      <c r="DM898" s="77"/>
      <c r="DN898" s="4"/>
      <c r="DO898" s="4"/>
      <c r="DP898" s="77"/>
      <c r="DQ898" s="4"/>
      <c r="DR898" s="4"/>
      <c r="DS898" s="4"/>
      <c r="DW898" s="4"/>
      <c r="DX898" s="77"/>
      <c r="DY898" s="4"/>
      <c r="DZ898" s="4"/>
      <c r="EA898" s="77"/>
      <c r="EB898" s="4"/>
      <c r="EC898" s="4"/>
      <c r="ED898" s="4"/>
      <c r="EE898" s="77"/>
      <c r="EF898" s="4"/>
      <c r="EG898" s="4"/>
      <c r="EH898" s="77"/>
      <c r="EI898" s="4"/>
      <c r="EJ898" s="4"/>
      <c r="EK898" s="77"/>
      <c r="EL898" s="4"/>
      <c r="EM898" s="4"/>
      <c r="EN898" s="4"/>
      <c r="EO898" s="77"/>
      <c r="EP898" s="4"/>
      <c r="EQ898" s="4"/>
      <c r="ER898" s="77"/>
      <c r="ES898" s="4"/>
      <c r="ET898" s="4"/>
      <c r="EU898" s="77"/>
      <c r="EV898" s="4"/>
      <c r="EW898" s="4"/>
      <c r="EX898" s="4"/>
      <c r="FB898" s="4"/>
      <c r="FC898" s="77"/>
      <c r="FD898" s="4"/>
      <c r="FE898" s="4"/>
      <c r="FF898" s="77"/>
      <c r="FG898" s="4"/>
      <c r="FH898" s="4"/>
      <c r="FI898" s="4"/>
      <c r="FJ898" s="77"/>
      <c r="FK898" s="4"/>
      <c r="FL898" s="4"/>
      <c r="FM898" s="77"/>
      <c r="FN898" s="4"/>
      <c r="FO898" s="4"/>
      <c r="FP898" s="77"/>
      <c r="FQ898" s="4"/>
      <c r="FR898" s="4"/>
      <c r="FS898" s="4"/>
      <c r="FT898" s="77"/>
      <c r="FU898" s="4"/>
      <c r="FV898" s="4"/>
      <c r="FW898" s="77"/>
      <c r="FX898" s="4"/>
      <c r="FY898" s="4"/>
      <c r="FZ898" s="77"/>
      <c r="GA898" s="4"/>
      <c r="GB898" s="4"/>
      <c r="GC898" s="4"/>
      <c r="GG898" s="4"/>
      <c r="GH898" s="77"/>
      <c r="GI898" s="4"/>
      <c r="GJ898" s="4"/>
      <c r="GK898" s="77"/>
      <c r="GL898" s="4"/>
      <c r="GM898" s="4"/>
      <c r="GN898" s="4"/>
      <c r="GO898" s="77"/>
      <c r="GP898" s="4"/>
      <c r="GQ898" s="4"/>
      <c r="GR898" s="77"/>
      <c r="GS898" s="4"/>
      <c r="GT898" s="4"/>
      <c r="GU898" s="77"/>
      <c r="GV898" s="4"/>
      <c r="GW898" s="4"/>
      <c r="GX898" s="4"/>
      <c r="GY898" s="77"/>
      <c r="GZ898" s="4"/>
      <c r="HA898" s="4"/>
      <c r="HB898" s="77"/>
      <c r="HC898" s="4"/>
      <c r="HD898" s="4"/>
      <c r="HE898" s="77"/>
      <c r="HF898" s="4"/>
      <c r="HG898" s="4"/>
      <c r="HH898" s="4"/>
    </row>
    <row r="899" spans="3:216" x14ac:dyDescent="0.25">
      <c r="C899" s="4"/>
      <c r="D899" s="4"/>
      <c r="E899" s="4"/>
      <c r="F899" s="77"/>
      <c r="G899" s="4"/>
      <c r="H899" s="4"/>
      <c r="I899" s="4"/>
      <c r="J899" s="77"/>
      <c r="K899" s="4"/>
      <c r="L899" s="4"/>
      <c r="M899" s="77"/>
      <c r="N899" s="4"/>
      <c r="O899" s="4"/>
      <c r="P899" s="77"/>
      <c r="Q899" s="4"/>
      <c r="R899" s="4"/>
      <c r="S899" s="4"/>
      <c r="T899" s="77"/>
      <c r="U899" s="4"/>
      <c r="V899" s="4"/>
      <c r="W899" s="77"/>
      <c r="X899" s="4"/>
      <c r="Y899" s="4"/>
      <c r="Z899" s="77"/>
      <c r="AA899" s="4"/>
      <c r="AB899" s="4"/>
      <c r="AC899" s="4"/>
      <c r="AD899" s="77"/>
      <c r="AE899" s="4"/>
      <c r="AF899" s="4"/>
      <c r="AH899"/>
      <c r="AI899"/>
      <c r="AJ899"/>
      <c r="AK899" s="13"/>
      <c r="AL899"/>
      <c r="AM899"/>
      <c r="AN899"/>
      <c r="AO899" s="13"/>
      <c r="AP899"/>
      <c r="AQ899"/>
      <c r="AR899" s="13"/>
      <c r="AS899"/>
      <c r="AT899"/>
      <c r="AU899" s="13"/>
      <c r="AV899"/>
      <c r="AW899"/>
      <c r="AX899"/>
      <c r="AY899" s="13"/>
      <c r="AZ899"/>
      <c r="BA899"/>
      <c r="BB899" s="13"/>
      <c r="BC899"/>
      <c r="BD899"/>
      <c r="BE899" s="13"/>
      <c r="BF899"/>
      <c r="BG899"/>
      <c r="BH899"/>
      <c r="BI899" s="13"/>
      <c r="BJ899"/>
      <c r="BK899"/>
      <c r="BM899" s="4"/>
      <c r="BN899" s="77"/>
      <c r="BO899" s="4"/>
      <c r="BP899" s="4"/>
      <c r="BQ899" s="77"/>
      <c r="BR899" s="4"/>
      <c r="BS899" s="4"/>
      <c r="BT899" s="4"/>
      <c r="BU899" s="77"/>
      <c r="BV899" s="4"/>
      <c r="BW899" s="4"/>
      <c r="BX899" s="77"/>
      <c r="BY899" s="4"/>
      <c r="BZ899" s="4"/>
      <c r="CA899" s="77"/>
      <c r="CB899" s="4"/>
      <c r="CC899" s="4"/>
      <c r="CD899" s="4"/>
      <c r="CE899" s="77"/>
      <c r="CF899" s="4"/>
      <c r="CG899" s="4"/>
      <c r="CH899" s="77"/>
      <c r="CI899" s="4"/>
      <c r="CJ899" s="4"/>
      <c r="CK899" s="77"/>
      <c r="CL899" s="4"/>
      <c r="CM899" s="4"/>
      <c r="CN899" s="4"/>
      <c r="CR899" s="4"/>
      <c r="CS899" s="77"/>
      <c r="CT899" s="4"/>
      <c r="CU899" s="4"/>
      <c r="CV899" s="77"/>
      <c r="CW899" s="4"/>
      <c r="CX899" s="4"/>
      <c r="CY899" s="4"/>
      <c r="CZ899" s="77"/>
      <c r="DA899" s="4"/>
      <c r="DB899" s="4"/>
      <c r="DC899" s="77"/>
      <c r="DD899" s="4"/>
      <c r="DE899" s="4"/>
      <c r="DF899" s="77"/>
      <c r="DG899" s="4"/>
      <c r="DH899" s="4"/>
      <c r="DI899" s="4"/>
      <c r="DJ899" s="77"/>
      <c r="DK899" s="4"/>
      <c r="DL899" s="4"/>
      <c r="DM899" s="77"/>
      <c r="DN899" s="4"/>
      <c r="DO899" s="4"/>
      <c r="DP899" s="77"/>
      <c r="DQ899" s="4"/>
      <c r="DR899" s="4"/>
      <c r="DS899" s="4"/>
      <c r="DW899" s="4"/>
      <c r="DX899" s="77"/>
      <c r="DY899" s="4"/>
      <c r="DZ899" s="4"/>
      <c r="EA899" s="77"/>
      <c r="EB899" s="4"/>
      <c r="EC899" s="4"/>
      <c r="ED899" s="4"/>
      <c r="EE899" s="77"/>
      <c r="EF899" s="4"/>
      <c r="EG899" s="4"/>
      <c r="EH899" s="77"/>
      <c r="EI899" s="4"/>
      <c r="EJ899" s="4"/>
      <c r="EK899" s="77"/>
      <c r="EL899" s="4"/>
      <c r="EM899" s="4"/>
      <c r="EN899" s="4"/>
      <c r="EO899" s="77"/>
      <c r="EP899" s="4"/>
      <c r="EQ899" s="4"/>
      <c r="ER899" s="77"/>
      <c r="ES899" s="4"/>
      <c r="ET899" s="4"/>
      <c r="EU899" s="77"/>
      <c r="EV899" s="4"/>
      <c r="EW899" s="4"/>
      <c r="EX899" s="4"/>
      <c r="FB899" s="4"/>
      <c r="FC899" s="77"/>
      <c r="FD899" s="4"/>
      <c r="FE899" s="4"/>
      <c r="FF899" s="77"/>
      <c r="FG899" s="4"/>
      <c r="FH899" s="4"/>
      <c r="FI899" s="4"/>
      <c r="FJ899" s="77"/>
      <c r="FK899" s="4"/>
      <c r="FL899" s="4"/>
      <c r="FM899" s="77"/>
      <c r="FN899" s="4"/>
      <c r="FO899" s="4"/>
      <c r="FP899" s="77"/>
      <c r="FQ899" s="4"/>
      <c r="FR899" s="4"/>
      <c r="FS899" s="4"/>
      <c r="FT899" s="77"/>
      <c r="FU899" s="4"/>
      <c r="FV899" s="4"/>
      <c r="FW899" s="77"/>
      <c r="FX899" s="4"/>
      <c r="FY899" s="4"/>
      <c r="FZ899" s="77"/>
      <c r="GA899" s="4"/>
      <c r="GB899" s="4"/>
      <c r="GC899" s="4"/>
      <c r="GG899" s="4"/>
      <c r="GH899" s="77"/>
      <c r="GI899" s="4"/>
      <c r="GJ899" s="4"/>
      <c r="GK899" s="77"/>
      <c r="GL899" s="4"/>
      <c r="GM899" s="4"/>
      <c r="GN899" s="4"/>
      <c r="GO899" s="77"/>
      <c r="GP899" s="4"/>
      <c r="GQ899" s="4"/>
      <c r="GR899" s="77"/>
      <c r="GS899" s="4"/>
      <c r="GT899" s="4"/>
      <c r="GU899" s="77"/>
      <c r="GV899" s="4"/>
      <c r="GW899" s="4"/>
      <c r="GX899" s="4"/>
      <c r="GY899" s="77"/>
      <c r="GZ899" s="4"/>
      <c r="HA899" s="4"/>
      <c r="HB899" s="77"/>
      <c r="HC899" s="4"/>
      <c r="HD899" s="4"/>
      <c r="HE899" s="77"/>
      <c r="HF899" s="4"/>
      <c r="HG899" s="4"/>
      <c r="HH899" s="4"/>
    </row>
    <row r="900" spans="3:216" x14ac:dyDescent="0.25">
      <c r="C900" s="4"/>
      <c r="D900" s="4"/>
      <c r="E900" s="4"/>
      <c r="F900" s="77"/>
      <c r="G900" s="4"/>
      <c r="H900" s="4"/>
      <c r="I900" s="4"/>
      <c r="J900" s="77"/>
      <c r="K900" s="4"/>
      <c r="L900" s="4"/>
      <c r="M900" s="77"/>
      <c r="N900" s="4"/>
      <c r="O900" s="4"/>
      <c r="P900" s="77"/>
      <c r="Q900" s="4"/>
      <c r="R900" s="4"/>
      <c r="S900" s="4"/>
      <c r="T900" s="77"/>
      <c r="U900" s="4"/>
      <c r="V900" s="4"/>
      <c r="W900" s="77"/>
      <c r="X900" s="4"/>
      <c r="Y900" s="4"/>
      <c r="Z900" s="77"/>
      <c r="AA900" s="4"/>
      <c r="AB900" s="4"/>
      <c r="AC900" s="4"/>
      <c r="AD900" s="77"/>
      <c r="AE900" s="4"/>
      <c r="AF900" s="4"/>
      <c r="AH900"/>
      <c r="AI900"/>
      <c r="AJ900"/>
      <c r="AK900" s="13"/>
      <c r="AL900"/>
      <c r="AM900"/>
      <c r="AN900"/>
      <c r="AO900" s="13"/>
      <c r="AP900"/>
      <c r="AQ900"/>
      <c r="AR900" s="13"/>
      <c r="AS900"/>
      <c r="AT900"/>
      <c r="AU900" s="13"/>
      <c r="AV900"/>
      <c r="AW900"/>
      <c r="AX900"/>
      <c r="AY900" s="13"/>
      <c r="AZ900"/>
      <c r="BA900"/>
      <c r="BB900" s="13"/>
      <c r="BC900"/>
      <c r="BD900"/>
      <c r="BE900" s="13"/>
      <c r="BF900"/>
      <c r="BG900"/>
      <c r="BH900"/>
      <c r="BI900" s="13"/>
      <c r="BJ900"/>
      <c r="BK900"/>
      <c r="BM900" s="4"/>
      <c r="BN900" s="77"/>
      <c r="BO900" s="4"/>
      <c r="BP900" s="4"/>
      <c r="BQ900" s="77"/>
      <c r="BR900" s="4"/>
      <c r="BS900" s="4"/>
      <c r="BT900" s="4"/>
      <c r="BU900" s="77"/>
      <c r="BV900" s="4"/>
      <c r="BW900" s="4"/>
      <c r="BX900" s="77"/>
      <c r="BY900" s="4"/>
      <c r="BZ900" s="4"/>
      <c r="CA900" s="77"/>
      <c r="CB900" s="4"/>
      <c r="CC900" s="4"/>
      <c r="CD900" s="4"/>
      <c r="CE900" s="77"/>
      <c r="CF900" s="4"/>
      <c r="CG900" s="4"/>
      <c r="CH900" s="77"/>
      <c r="CI900" s="4"/>
      <c r="CJ900" s="4"/>
      <c r="CK900" s="77"/>
      <c r="CL900" s="4"/>
      <c r="CM900" s="4"/>
      <c r="CN900" s="4"/>
      <c r="CR900" s="4"/>
      <c r="CS900" s="77"/>
      <c r="CT900" s="4"/>
      <c r="CU900" s="4"/>
      <c r="CV900" s="77"/>
      <c r="CW900" s="4"/>
      <c r="CX900" s="4"/>
      <c r="CY900" s="4"/>
      <c r="CZ900" s="77"/>
      <c r="DA900" s="4"/>
      <c r="DB900" s="4"/>
      <c r="DC900" s="77"/>
      <c r="DD900" s="4"/>
      <c r="DE900" s="4"/>
      <c r="DF900" s="77"/>
      <c r="DG900" s="4"/>
      <c r="DH900" s="4"/>
      <c r="DI900" s="4"/>
      <c r="DJ900" s="77"/>
      <c r="DK900" s="4"/>
      <c r="DL900" s="4"/>
      <c r="DM900" s="77"/>
      <c r="DN900" s="4"/>
      <c r="DO900" s="4"/>
      <c r="DP900" s="77"/>
      <c r="DQ900" s="4"/>
      <c r="DR900" s="4"/>
      <c r="DS900" s="4"/>
      <c r="DW900" s="4"/>
      <c r="DX900" s="77"/>
      <c r="DY900" s="4"/>
      <c r="DZ900" s="4"/>
      <c r="EA900" s="77"/>
      <c r="EB900" s="4"/>
      <c r="EC900" s="4"/>
      <c r="ED900" s="4"/>
      <c r="EE900" s="77"/>
      <c r="EF900" s="4"/>
      <c r="EG900" s="4"/>
      <c r="EH900" s="77"/>
      <c r="EI900" s="4"/>
      <c r="EJ900" s="4"/>
      <c r="EK900" s="77"/>
      <c r="EL900" s="4"/>
      <c r="EM900" s="4"/>
      <c r="EN900" s="4"/>
      <c r="EO900" s="77"/>
      <c r="EP900" s="4"/>
      <c r="EQ900" s="4"/>
      <c r="ER900" s="77"/>
      <c r="ES900" s="4"/>
      <c r="ET900" s="4"/>
      <c r="EU900" s="77"/>
      <c r="EV900" s="4"/>
      <c r="EW900" s="4"/>
      <c r="EX900" s="4"/>
      <c r="FB900" s="4"/>
      <c r="FC900" s="77"/>
      <c r="FD900" s="4"/>
      <c r="FE900" s="4"/>
      <c r="FF900" s="77"/>
      <c r="FG900" s="4"/>
      <c r="FH900" s="4"/>
      <c r="FI900" s="4"/>
      <c r="FJ900" s="77"/>
      <c r="FK900" s="4"/>
      <c r="FL900" s="4"/>
      <c r="FM900" s="77"/>
      <c r="FN900" s="4"/>
      <c r="FO900" s="4"/>
      <c r="FP900" s="77"/>
      <c r="FQ900" s="4"/>
      <c r="FR900" s="4"/>
      <c r="FS900" s="4"/>
      <c r="FT900" s="77"/>
      <c r="FU900" s="4"/>
      <c r="FV900" s="4"/>
      <c r="FW900" s="77"/>
      <c r="FX900" s="4"/>
      <c r="FY900" s="4"/>
      <c r="FZ900" s="77"/>
      <c r="GA900" s="4"/>
      <c r="GB900" s="4"/>
      <c r="GC900" s="4"/>
      <c r="GG900" s="4"/>
      <c r="GH900" s="77"/>
      <c r="GI900" s="4"/>
      <c r="GJ900" s="4"/>
      <c r="GK900" s="77"/>
      <c r="GL900" s="4"/>
      <c r="GM900" s="4"/>
      <c r="GN900" s="4"/>
      <c r="GO900" s="77"/>
      <c r="GP900" s="4"/>
      <c r="GQ900" s="4"/>
      <c r="GR900" s="77"/>
      <c r="GS900" s="4"/>
      <c r="GT900" s="4"/>
      <c r="GU900" s="77"/>
      <c r="GV900" s="4"/>
      <c r="GW900" s="4"/>
      <c r="GX900" s="4"/>
      <c r="GY900" s="77"/>
      <c r="GZ900" s="4"/>
      <c r="HA900" s="4"/>
      <c r="HB900" s="77"/>
      <c r="HC900" s="4"/>
      <c r="HD900" s="4"/>
      <c r="HE900" s="77"/>
      <c r="HF900" s="4"/>
      <c r="HG900" s="4"/>
      <c r="HH900" s="4"/>
    </row>
    <row r="901" spans="3:216" x14ac:dyDescent="0.25">
      <c r="C901" s="4"/>
      <c r="D901" s="4"/>
      <c r="E901" s="4"/>
      <c r="F901" s="77"/>
      <c r="G901" s="4"/>
      <c r="H901" s="4"/>
      <c r="I901" s="4"/>
      <c r="J901" s="77"/>
      <c r="K901" s="4"/>
      <c r="L901" s="4"/>
      <c r="M901" s="77"/>
      <c r="N901" s="4"/>
      <c r="O901" s="4"/>
      <c r="P901" s="77"/>
      <c r="Q901" s="4"/>
      <c r="R901" s="4"/>
      <c r="S901" s="4"/>
      <c r="T901" s="77"/>
      <c r="U901" s="4"/>
      <c r="V901" s="4"/>
      <c r="W901" s="77"/>
      <c r="X901" s="4"/>
      <c r="Y901" s="4"/>
      <c r="Z901" s="77"/>
      <c r="AA901" s="4"/>
      <c r="AB901" s="4"/>
      <c r="AC901" s="4"/>
      <c r="AD901" s="77"/>
      <c r="AE901" s="4"/>
      <c r="AF901" s="4"/>
      <c r="AH901"/>
      <c r="AI901"/>
      <c r="AJ901"/>
      <c r="AK901" s="13"/>
      <c r="AL901"/>
      <c r="AM901"/>
      <c r="AN901"/>
      <c r="AO901" s="13"/>
      <c r="AP901"/>
      <c r="AQ901"/>
      <c r="AR901" s="13"/>
      <c r="AS901"/>
      <c r="AT901"/>
      <c r="AU901" s="13"/>
      <c r="AV901"/>
      <c r="AW901"/>
      <c r="AX901"/>
      <c r="AY901" s="13"/>
      <c r="AZ901"/>
      <c r="BA901"/>
      <c r="BB901" s="13"/>
      <c r="BC901"/>
      <c r="BD901"/>
      <c r="BE901" s="13"/>
      <c r="BF901"/>
      <c r="BG901"/>
      <c r="BH901"/>
      <c r="BI901" s="13"/>
      <c r="BJ901"/>
      <c r="BK901"/>
      <c r="BM901" s="4"/>
      <c r="BN901" s="77"/>
      <c r="BO901" s="4"/>
      <c r="BP901" s="4"/>
      <c r="BQ901" s="77"/>
      <c r="BR901" s="4"/>
      <c r="BS901" s="4"/>
      <c r="BT901" s="4"/>
      <c r="BU901" s="77"/>
      <c r="BV901" s="4"/>
      <c r="BW901" s="4"/>
      <c r="BX901" s="77"/>
      <c r="BY901" s="4"/>
      <c r="BZ901" s="4"/>
      <c r="CA901" s="77"/>
      <c r="CB901" s="4"/>
      <c r="CC901" s="4"/>
      <c r="CD901" s="4"/>
      <c r="CE901" s="77"/>
      <c r="CF901" s="4"/>
      <c r="CG901" s="4"/>
      <c r="CH901" s="77"/>
      <c r="CI901" s="4"/>
      <c r="CJ901" s="4"/>
      <c r="CK901" s="77"/>
      <c r="CL901" s="4"/>
      <c r="CM901" s="4"/>
      <c r="CN901" s="4"/>
      <c r="CR901" s="4"/>
      <c r="CS901" s="77"/>
      <c r="CT901" s="4"/>
      <c r="CU901" s="4"/>
      <c r="CV901" s="77"/>
      <c r="CW901" s="4"/>
      <c r="CX901" s="4"/>
      <c r="CY901" s="4"/>
      <c r="CZ901" s="77"/>
      <c r="DA901" s="4"/>
      <c r="DB901" s="4"/>
      <c r="DC901" s="77"/>
      <c r="DD901" s="4"/>
      <c r="DE901" s="4"/>
      <c r="DF901" s="77"/>
      <c r="DG901" s="4"/>
      <c r="DH901" s="4"/>
      <c r="DI901" s="4"/>
      <c r="DJ901" s="77"/>
      <c r="DK901" s="4"/>
      <c r="DL901" s="4"/>
      <c r="DM901" s="77"/>
      <c r="DN901" s="4"/>
      <c r="DO901" s="4"/>
      <c r="DP901" s="77"/>
      <c r="DQ901" s="4"/>
      <c r="DR901" s="4"/>
      <c r="DS901" s="4"/>
      <c r="DW901" s="4"/>
      <c r="DX901" s="77"/>
      <c r="DY901" s="4"/>
      <c r="DZ901" s="4"/>
      <c r="EA901" s="77"/>
      <c r="EB901" s="4"/>
      <c r="EC901" s="4"/>
      <c r="ED901" s="4"/>
      <c r="EE901" s="77"/>
      <c r="EF901" s="4"/>
      <c r="EG901" s="4"/>
      <c r="EH901" s="77"/>
      <c r="EI901" s="4"/>
      <c r="EJ901" s="4"/>
      <c r="EK901" s="77"/>
      <c r="EL901" s="4"/>
      <c r="EM901" s="4"/>
      <c r="EN901" s="4"/>
      <c r="EO901" s="77"/>
      <c r="EP901" s="4"/>
      <c r="EQ901" s="4"/>
      <c r="ER901" s="77"/>
      <c r="ES901" s="4"/>
      <c r="ET901" s="4"/>
      <c r="EU901" s="77"/>
      <c r="EV901" s="4"/>
      <c r="EW901" s="4"/>
      <c r="EX901" s="4"/>
      <c r="FB901" s="4"/>
      <c r="FC901" s="77"/>
      <c r="FD901" s="4"/>
      <c r="FE901" s="4"/>
      <c r="FF901" s="77"/>
      <c r="FG901" s="4"/>
      <c r="FH901" s="4"/>
      <c r="FI901" s="4"/>
      <c r="FJ901" s="77"/>
      <c r="FK901" s="4"/>
      <c r="FL901" s="4"/>
      <c r="FM901" s="77"/>
      <c r="FN901" s="4"/>
      <c r="FO901" s="4"/>
      <c r="FP901" s="77"/>
      <c r="FQ901" s="4"/>
      <c r="FR901" s="4"/>
      <c r="FS901" s="4"/>
      <c r="FT901" s="77"/>
      <c r="FU901" s="4"/>
      <c r="FV901" s="4"/>
      <c r="FW901" s="77"/>
      <c r="FX901" s="4"/>
      <c r="FY901" s="4"/>
      <c r="FZ901" s="77"/>
      <c r="GA901" s="4"/>
      <c r="GB901" s="4"/>
      <c r="GC901" s="4"/>
      <c r="GG901" s="4"/>
      <c r="GH901" s="77"/>
      <c r="GI901" s="4"/>
      <c r="GJ901" s="4"/>
      <c r="GK901" s="77"/>
      <c r="GL901" s="4"/>
      <c r="GM901" s="4"/>
      <c r="GN901" s="4"/>
      <c r="GO901" s="77"/>
      <c r="GP901" s="4"/>
      <c r="GQ901" s="4"/>
      <c r="GR901" s="77"/>
      <c r="GS901" s="4"/>
      <c r="GT901" s="4"/>
      <c r="GU901" s="77"/>
      <c r="GV901" s="4"/>
      <c r="GW901" s="4"/>
      <c r="GX901" s="4"/>
      <c r="GY901" s="77"/>
      <c r="GZ901" s="4"/>
      <c r="HA901" s="4"/>
      <c r="HB901" s="77"/>
      <c r="HC901" s="4"/>
      <c r="HD901" s="4"/>
      <c r="HE901" s="77"/>
      <c r="HF901" s="4"/>
      <c r="HG901" s="4"/>
      <c r="HH901" s="4"/>
    </row>
    <row r="902" spans="3:216" x14ac:dyDescent="0.25">
      <c r="C902" s="4"/>
      <c r="D902" s="4"/>
      <c r="E902" s="4"/>
      <c r="F902" s="77"/>
      <c r="G902" s="4"/>
      <c r="H902" s="4"/>
      <c r="I902" s="4"/>
      <c r="J902" s="77"/>
      <c r="K902" s="4"/>
      <c r="L902" s="4"/>
      <c r="M902" s="77"/>
      <c r="N902" s="4"/>
      <c r="O902" s="4"/>
      <c r="P902" s="77"/>
      <c r="Q902" s="4"/>
      <c r="R902" s="4"/>
      <c r="S902" s="4"/>
      <c r="T902" s="77"/>
      <c r="U902" s="4"/>
      <c r="V902" s="4"/>
      <c r="W902" s="77"/>
      <c r="X902" s="4"/>
      <c r="Y902" s="4"/>
      <c r="Z902" s="77"/>
      <c r="AA902" s="4"/>
      <c r="AB902" s="4"/>
      <c r="AC902" s="4"/>
      <c r="AD902" s="77"/>
      <c r="AE902" s="4"/>
      <c r="AF902" s="4"/>
      <c r="AH902"/>
      <c r="AI902"/>
      <c r="AJ902"/>
      <c r="AK902" s="13"/>
      <c r="AL902"/>
      <c r="AM902"/>
      <c r="AN902"/>
      <c r="AO902" s="13"/>
      <c r="AP902"/>
      <c r="AQ902"/>
      <c r="AR902" s="13"/>
      <c r="AS902"/>
      <c r="AT902"/>
      <c r="AU902" s="13"/>
      <c r="AV902"/>
      <c r="AW902"/>
      <c r="AX902"/>
      <c r="AY902" s="13"/>
      <c r="AZ902"/>
      <c r="BA902"/>
      <c r="BB902" s="13"/>
      <c r="BC902"/>
      <c r="BD902"/>
      <c r="BE902" s="13"/>
      <c r="BF902"/>
      <c r="BG902"/>
      <c r="BH902"/>
      <c r="BI902" s="13"/>
      <c r="BJ902"/>
      <c r="BK902"/>
      <c r="BM902" s="4"/>
      <c r="BN902" s="77"/>
      <c r="BO902" s="4"/>
      <c r="BP902" s="4"/>
      <c r="BQ902" s="77"/>
      <c r="BR902" s="4"/>
      <c r="BS902" s="4"/>
      <c r="BT902" s="4"/>
      <c r="BU902" s="77"/>
      <c r="BV902" s="4"/>
      <c r="BW902" s="4"/>
      <c r="BX902" s="77"/>
      <c r="BY902" s="4"/>
      <c r="BZ902" s="4"/>
      <c r="CA902" s="77"/>
      <c r="CB902" s="4"/>
      <c r="CC902" s="4"/>
      <c r="CD902" s="4"/>
      <c r="CE902" s="77"/>
      <c r="CF902" s="4"/>
      <c r="CG902" s="4"/>
      <c r="CH902" s="77"/>
      <c r="CI902" s="4"/>
      <c r="CJ902" s="4"/>
      <c r="CK902" s="77"/>
      <c r="CL902" s="4"/>
      <c r="CM902" s="4"/>
      <c r="CN902" s="4"/>
      <c r="CR902" s="4"/>
      <c r="CS902" s="77"/>
      <c r="CT902" s="4"/>
      <c r="CU902" s="4"/>
      <c r="CV902" s="77"/>
      <c r="CW902" s="4"/>
      <c r="CX902" s="4"/>
      <c r="CY902" s="4"/>
      <c r="CZ902" s="77"/>
      <c r="DA902" s="4"/>
      <c r="DB902" s="4"/>
      <c r="DC902" s="77"/>
      <c r="DD902" s="4"/>
      <c r="DE902" s="4"/>
      <c r="DF902" s="77"/>
      <c r="DG902" s="4"/>
      <c r="DH902" s="4"/>
      <c r="DI902" s="4"/>
      <c r="DJ902" s="77"/>
      <c r="DK902" s="4"/>
      <c r="DL902" s="4"/>
      <c r="DM902" s="77"/>
      <c r="DN902" s="4"/>
      <c r="DO902" s="4"/>
      <c r="DP902" s="77"/>
      <c r="DQ902" s="4"/>
      <c r="DR902" s="4"/>
      <c r="DS902" s="4"/>
      <c r="DW902" s="4"/>
      <c r="DX902" s="77"/>
      <c r="DY902" s="4"/>
      <c r="DZ902" s="4"/>
      <c r="EA902" s="77"/>
      <c r="EB902" s="4"/>
      <c r="EC902" s="4"/>
      <c r="ED902" s="4"/>
      <c r="EE902" s="77"/>
      <c r="EF902" s="4"/>
      <c r="EG902" s="4"/>
      <c r="EH902" s="77"/>
      <c r="EI902" s="4"/>
      <c r="EJ902" s="4"/>
      <c r="EK902" s="77"/>
      <c r="EL902" s="4"/>
      <c r="EM902" s="4"/>
      <c r="EN902" s="4"/>
      <c r="EO902" s="77"/>
      <c r="EP902" s="4"/>
      <c r="EQ902" s="4"/>
      <c r="ER902" s="77"/>
      <c r="ES902" s="4"/>
      <c r="ET902" s="4"/>
      <c r="EU902" s="77"/>
      <c r="EV902" s="4"/>
      <c r="EW902" s="4"/>
      <c r="EX902" s="4"/>
      <c r="FB902" s="4"/>
      <c r="FC902" s="77"/>
      <c r="FD902" s="4"/>
      <c r="FE902" s="4"/>
      <c r="FF902" s="77"/>
      <c r="FG902" s="4"/>
      <c r="FH902" s="4"/>
      <c r="FI902" s="4"/>
      <c r="FJ902" s="77"/>
      <c r="FK902" s="4"/>
      <c r="FL902" s="4"/>
      <c r="FM902" s="77"/>
      <c r="FN902" s="4"/>
      <c r="FO902" s="4"/>
      <c r="FP902" s="77"/>
      <c r="FQ902" s="4"/>
      <c r="FR902" s="4"/>
      <c r="FS902" s="4"/>
      <c r="FT902" s="77"/>
      <c r="FU902" s="4"/>
      <c r="FV902" s="4"/>
      <c r="FW902" s="77"/>
      <c r="FX902" s="4"/>
      <c r="FY902" s="4"/>
      <c r="FZ902" s="77"/>
      <c r="GA902" s="4"/>
      <c r="GB902" s="4"/>
      <c r="GC902" s="4"/>
      <c r="GG902" s="4"/>
      <c r="GH902" s="77"/>
      <c r="GI902" s="4"/>
      <c r="GJ902" s="4"/>
      <c r="GK902" s="77"/>
      <c r="GL902" s="4"/>
      <c r="GM902" s="4"/>
      <c r="GN902" s="4"/>
      <c r="GO902" s="77"/>
      <c r="GP902" s="4"/>
      <c r="GQ902" s="4"/>
      <c r="GR902" s="77"/>
      <c r="GS902" s="4"/>
      <c r="GT902" s="4"/>
      <c r="GU902" s="77"/>
      <c r="GV902" s="4"/>
      <c r="GW902" s="4"/>
      <c r="GX902" s="4"/>
      <c r="GY902" s="77"/>
      <c r="GZ902" s="4"/>
      <c r="HA902" s="4"/>
      <c r="HB902" s="77"/>
      <c r="HC902" s="4"/>
      <c r="HD902" s="4"/>
      <c r="HE902" s="77"/>
      <c r="HF902" s="4"/>
      <c r="HG902" s="4"/>
      <c r="HH902" s="4"/>
    </row>
    <row r="903" spans="3:216" x14ac:dyDescent="0.25">
      <c r="C903" s="4"/>
      <c r="D903" s="4"/>
      <c r="E903" s="4"/>
      <c r="F903" s="77"/>
      <c r="G903" s="4"/>
      <c r="H903" s="4"/>
      <c r="I903" s="4"/>
      <c r="J903" s="77"/>
      <c r="K903" s="4"/>
      <c r="L903" s="4"/>
      <c r="M903" s="77"/>
      <c r="N903" s="4"/>
      <c r="O903" s="4"/>
      <c r="P903" s="77"/>
      <c r="Q903" s="4"/>
      <c r="R903" s="4"/>
      <c r="S903" s="4"/>
      <c r="T903" s="77"/>
      <c r="U903" s="4"/>
      <c r="V903" s="4"/>
      <c r="W903" s="77"/>
      <c r="X903" s="4"/>
      <c r="Y903" s="4"/>
      <c r="Z903" s="77"/>
      <c r="AA903" s="4"/>
      <c r="AB903" s="4"/>
      <c r="AC903" s="4"/>
      <c r="AD903" s="77"/>
      <c r="AE903" s="4"/>
      <c r="AF903" s="4"/>
      <c r="AH903"/>
      <c r="AI903"/>
      <c r="AJ903"/>
      <c r="AK903" s="13"/>
      <c r="AL903"/>
      <c r="AM903"/>
      <c r="AN903"/>
      <c r="AO903" s="13"/>
      <c r="AP903"/>
      <c r="AQ903"/>
      <c r="AR903" s="13"/>
      <c r="AS903"/>
      <c r="AT903"/>
      <c r="AU903" s="13"/>
      <c r="AV903"/>
      <c r="AW903"/>
      <c r="AX903"/>
      <c r="AY903" s="13"/>
      <c r="AZ903"/>
      <c r="BA903"/>
      <c r="BB903" s="13"/>
      <c r="BC903"/>
      <c r="BD903"/>
      <c r="BE903" s="13"/>
      <c r="BF903"/>
      <c r="BG903"/>
      <c r="BH903"/>
      <c r="BI903" s="13"/>
      <c r="BJ903"/>
      <c r="BK903"/>
      <c r="BM903" s="4"/>
      <c r="BN903" s="77"/>
      <c r="BO903" s="4"/>
      <c r="BP903" s="4"/>
      <c r="BQ903" s="77"/>
      <c r="BR903" s="4"/>
      <c r="BS903" s="4"/>
      <c r="BT903" s="4"/>
      <c r="BU903" s="77"/>
      <c r="BV903" s="4"/>
      <c r="BW903" s="4"/>
      <c r="BX903" s="77"/>
      <c r="BY903" s="4"/>
      <c r="BZ903" s="4"/>
      <c r="CA903" s="77"/>
      <c r="CB903" s="4"/>
      <c r="CC903" s="4"/>
      <c r="CD903" s="4"/>
      <c r="CE903" s="77"/>
      <c r="CF903" s="4"/>
      <c r="CG903" s="4"/>
      <c r="CH903" s="77"/>
      <c r="CI903" s="4"/>
      <c r="CJ903" s="4"/>
      <c r="CK903" s="77"/>
      <c r="CL903" s="4"/>
      <c r="CM903" s="4"/>
      <c r="CN903" s="4"/>
      <c r="CR903" s="4"/>
      <c r="CS903" s="77"/>
      <c r="CT903" s="4"/>
      <c r="CU903" s="4"/>
      <c r="CV903" s="77"/>
      <c r="CW903" s="4"/>
      <c r="CX903" s="4"/>
      <c r="CY903" s="4"/>
      <c r="CZ903" s="77"/>
      <c r="DA903" s="4"/>
      <c r="DB903" s="4"/>
      <c r="DC903" s="77"/>
      <c r="DD903" s="4"/>
      <c r="DE903" s="4"/>
      <c r="DF903" s="77"/>
      <c r="DG903" s="4"/>
      <c r="DH903" s="4"/>
      <c r="DI903" s="4"/>
      <c r="DJ903" s="77"/>
      <c r="DK903" s="4"/>
      <c r="DL903" s="4"/>
      <c r="DM903" s="77"/>
      <c r="DN903" s="4"/>
      <c r="DO903" s="4"/>
      <c r="DP903" s="77"/>
      <c r="DQ903" s="4"/>
      <c r="DR903" s="4"/>
      <c r="DS903" s="4"/>
      <c r="DW903" s="4"/>
      <c r="DX903" s="77"/>
      <c r="DY903" s="4"/>
      <c r="DZ903" s="4"/>
      <c r="EA903" s="77"/>
      <c r="EB903" s="4"/>
      <c r="EC903" s="4"/>
      <c r="ED903" s="4"/>
      <c r="EE903" s="77"/>
      <c r="EF903" s="4"/>
      <c r="EG903" s="4"/>
      <c r="EH903" s="77"/>
      <c r="EI903" s="4"/>
      <c r="EJ903" s="4"/>
      <c r="EK903" s="77"/>
      <c r="EL903" s="4"/>
      <c r="EM903" s="4"/>
      <c r="EN903" s="4"/>
      <c r="EO903" s="77"/>
      <c r="EP903" s="4"/>
      <c r="EQ903" s="4"/>
      <c r="ER903" s="77"/>
      <c r="ES903" s="4"/>
      <c r="ET903" s="4"/>
      <c r="EU903" s="77"/>
      <c r="EV903" s="4"/>
      <c r="EW903" s="4"/>
      <c r="EX903" s="4"/>
      <c r="FB903" s="4"/>
      <c r="FC903" s="77"/>
      <c r="FD903" s="4"/>
      <c r="FE903" s="4"/>
      <c r="FF903" s="77"/>
      <c r="FG903" s="4"/>
      <c r="FH903" s="4"/>
      <c r="FI903" s="4"/>
      <c r="FJ903" s="77"/>
      <c r="FK903" s="4"/>
      <c r="FL903" s="4"/>
      <c r="FM903" s="77"/>
      <c r="FN903" s="4"/>
      <c r="FO903" s="4"/>
      <c r="FP903" s="77"/>
      <c r="FQ903" s="4"/>
      <c r="FR903" s="4"/>
      <c r="FS903" s="4"/>
      <c r="FT903" s="77"/>
      <c r="FU903" s="4"/>
      <c r="FV903" s="4"/>
      <c r="FW903" s="77"/>
      <c r="FX903" s="4"/>
      <c r="FY903" s="4"/>
      <c r="FZ903" s="77"/>
      <c r="GA903" s="4"/>
      <c r="GB903" s="4"/>
      <c r="GC903" s="4"/>
      <c r="GG903" s="4"/>
      <c r="GH903" s="77"/>
      <c r="GI903" s="4"/>
      <c r="GJ903" s="4"/>
      <c r="GK903" s="77"/>
      <c r="GL903" s="4"/>
      <c r="GM903" s="4"/>
      <c r="GN903" s="4"/>
      <c r="GO903" s="77"/>
      <c r="GP903" s="4"/>
      <c r="GQ903" s="4"/>
      <c r="GR903" s="77"/>
      <c r="GS903" s="4"/>
      <c r="GT903" s="4"/>
      <c r="GU903" s="77"/>
      <c r="GV903" s="4"/>
      <c r="GW903" s="4"/>
      <c r="GX903" s="4"/>
      <c r="GY903" s="77"/>
      <c r="GZ903" s="4"/>
      <c r="HA903" s="4"/>
      <c r="HB903" s="77"/>
      <c r="HC903" s="4"/>
      <c r="HD903" s="4"/>
      <c r="HE903" s="77"/>
      <c r="HF903" s="4"/>
      <c r="HG903" s="4"/>
      <c r="HH903" s="4"/>
    </row>
    <row r="904" spans="3:216" x14ac:dyDescent="0.25">
      <c r="C904" s="4"/>
      <c r="D904" s="4"/>
      <c r="E904" s="4"/>
      <c r="F904" s="77"/>
      <c r="G904" s="4"/>
      <c r="H904" s="4"/>
      <c r="I904" s="4"/>
      <c r="J904" s="77"/>
      <c r="K904" s="4"/>
      <c r="L904" s="4"/>
      <c r="M904" s="77"/>
      <c r="N904" s="4"/>
      <c r="O904" s="4"/>
      <c r="P904" s="77"/>
      <c r="Q904" s="4"/>
      <c r="R904" s="4"/>
      <c r="S904" s="4"/>
      <c r="T904" s="77"/>
      <c r="U904" s="4"/>
      <c r="V904" s="4"/>
      <c r="W904" s="77"/>
      <c r="X904" s="4"/>
      <c r="Y904" s="4"/>
      <c r="Z904" s="77"/>
      <c r="AA904" s="4"/>
      <c r="AB904" s="4"/>
      <c r="AC904" s="4"/>
      <c r="AD904" s="77"/>
      <c r="AE904" s="4"/>
      <c r="AF904" s="4"/>
      <c r="AH904"/>
      <c r="AI904"/>
      <c r="AJ904"/>
      <c r="AK904" s="13"/>
      <c r="AL904"/>
      <c r="AM904"/>
      <c r="AN904"/>
      <c r="AO904" s="13"/>
      <c r="AP904"/>
      <c r="AQ904"/>
      <c r="AR904" s="13"/>
      <c r="AS904"/>
      <c r="AT904"/>
      <c r="AU904" s="13"/>
      <c r="AV904"/>
      <c r="AW904"/>
      <c r="AX904"/>
      <c r="AY904" s="13"/>
      <c r="AZ904"/>
      <c r="BA904"/>
      <c r="BB904" s="13"/>
      <c r="BC904"/>
      <c r="BD904"/>
      <c r="BE904" s="13"/>
      <c r="BF904"/>
      <c r="BG904"/>
      <c r="BH904"/>
      <c r="BI904" s="13"/>
      <c r="BJ904"/>
      <c r="BK904"/>
      <c r="BM904" s="4"/>
      <c r="BN904" s="77"/>
      <c r="BO904" s="4"/>
      <c r="BP904" s="4"/>
      <c r="BQ904" s="77"/>
      <c r="BR904" s="4"/>
      <c r="BS904" s="4"/>
      <c r="BT904" s="4"/>
      <c r="BU904" s="77"/>
      <c r="BV904" s="4"/>
      <c r="BW904" s="4"/>
      <c r="BX904" s="77"/>
      <c r="BY904" s="4"/>
      <c r="BZ904" s="4"/>
      <c r="CA904" s="77"/>
      <c r="CB904" s="4"/>
      <c r="CC904" s="4"/>
      <c r="CD904" s="4"/>
      <c r="CE904" s="77"/>
      <c r="CF904" s="4"/>
      <c r="CG904" s="4"/>
      <c r="CH904" s="77"/>
      <c r="CI904" s="4"/>
      <c r="CJ904" s="4"/>
      <c r="CK904" s="77"/>
      <c r="CL904" s="4"/>
      <c r="CM904" s="4"/>
      <c r="CN904" s="4"/>
      <c r="CR904" s="4"/>
      <c r="CS904" s="77"/>
      <c r="CT904" s="4"/>
      <c r="CU904" s="4"/>
      <c r="CV904" s="77"/>
      <c r="CW904" s="4"/>
      <c r="CX904" s="4"/>
      <c r="CY904" s="4"/>
      <c r="CZ904" s="77"/>
      <c r="DA904" s="4"/>
      <c r="DB904" s="4"/>
      <c r="DC904" s="77"/>
      <c r="DD904" s="4"/>
      <c r="DE904" s="4"/>
      <c r="DF904" s="77"/>
      <c r="DG904" s="4"/>
      <c r="DH904" s="4"/>
      <c r="DI904" s="4"/>
      <c r="DJ904" s="77"/>
      <c r="DK904" s="4"/>
      <c r="DL904" s="4"/>
      <c r="DM904" s="77"/>
      <c r="DN904" s="4"/>
      <c r="DO904" s="4"/>
      <c r="DP904" s="77"/>
      <c r="DQ904" s="4"/>
      <c r="DR904" s="4"/>
      <c r="DS904" s="4"/>
      <c r="DW904" s="4"/>
      <c r="DX904" s="77"/>
      <c r="DY904" s="4"/>
      <c r="DZ904" s="4"/>
      <c r="EA904" s="77"/>
      <c r="EB904" s="4"/>
      <c r="EC904" s="4"/>
      <c r="ED904" s="4"/>
      <c r="EE904" s="77"/>
      <c r="EF904" s="4"/>
      <c r="EG904" s="4"/>
      <c r="EH904" s="77"/>
      <c r="EI904" s="4"/>
      <c r="EJ904" s="4"/>
      <c r="EK904" s="77"/>
      <c r="EL904" s="4"/>
      <c r="EM904" s="4"/>
      <c r="EN904" s="4"/>
      <c r="EO904" s="77"/>
      <c r="EP904" s="4"/>
      <c r="EQ904" s="4"/>
      <c r="ER904" s="77"/>
      <c r="ES904" s="4"/>
      <c r="ET904" s="4"/>
      <c r="EU904" s="77"/>
      <c r="EV904" s="4"/>
      <c r="EW904" s="4"/>
      <c r="EX904" s="4"/>
      <c r="FB904" s="4"/>
      <c r="FC904" s="77"/>
      <c r="FD904" s="4"/>
      <c r="FE904" s="4"/>
      <c r="FF904" s="77"/>
      <c r="FG904" s="4"/>
      <c r="FH904" s="4"/>
      <c r="FI904" s="4"/>
      <c r="FJ904" s="77"/>
      <c r="FK904" s="4"/>
      <c r="FL904" s="4"/>
      <c r="FM904" s="77"/>
      <c r="FN904" s="4"/>
      <c r="FO904" s="4"/>
      <c r="FP904" s="77"/>
      <c r="FQ904" s="4"/>
      <c r="FR904" s="4"/>
      <c r="FS904" s="4"/>
      <c r="FT904" s="77"/>
      <c r="FU904" s="4"/>
      <c r="FV904" s="4"/>
      <c r="FW904" s="77"/>
      <c r="FX904" s="4"/>
      <c r="FY904" s="4"/>
      <c r="FZ904" s="77"/>
      <c r="GA904" s="4"/>
      <c r="GB904" s="4"/>
      <c r="GC904" s="4"/>
      <c r="GG904" s="4"/>
      <c r="GH904" s="77"/>
      <c r="GI904" s="4"/>
      <c r="GJ904" s="4"/>
      <c r="GK904" s="77"/>
      <c r="GL904" s="4"/>
      <c r="GM904" s="4"/>
      <c r="GN904" s="4"/>
      <c r="GO904" s="77"/>
      <c r="GP904" s="4"/>
      <c r="GQ904" s="4"/>
      <c r="GR904" s="77"/>
      <c r="GS904" s="4"/>
      <c r="GT904" s="4"/>
      <c r="GU904" s="77"/>
      <c r="GV904" s="4"/>
      <c r="GW904" s="4"/>
      <c r="GX904" s="4"/>
      <c r="GY904" s="77"/>
      <c r="GZ904" s="4"/>
      <c r="HA904" s="4"/>
      <c r="HB904" s="77"/>
      <c r="HC904" s="4"/>
      <c r="HD904" s="4"/>
      <c r="HE904" s="77"/>
      <c r="HF904" s="4"/>
      <c r="HG904" s="4"/>
      <c r="HH904" s="4"/>
    </row>
    <row r="905" spans="3:216" x14ac:dyDescent="0.25">
      <c r="C905" s="4"/>
      <c r="D905" s="4"/>
      <c r="E905" s="4"/>
      <c r="F905" s="77"/>
      <c r="G905" s="4"/>
      <c r="H905" s="4"/>
      <c r="I905" s="4"/>
      <c r="J905" s="77"/>
      <c r="K905" s="4"/>
      <c r="L905" s="4"/>
      <c r="M905" s="77"/>
      <c r="N905" s="4"/>
      <c r="O905" s="4"/>
      <c r="P905" s="77"/>
      <c r="Q905" s="4"/>
      <c r="R905" s="4"/>
      <c r="S905" s="4"/>
      <c r="T905" s="77"/>
      <c r="U905" s="4"/>
      <c r="V905" s="4"/>
      <c r="W905" s="77"/>
      <c r="X905" s="4"/>
      <c r="Y905" s="4"/>
      <c r="Z905" s="77"/>
      <c r="AA905" s="4"/>
      <c r="AB905" s="4"/>
      <c r="AC905" s="4"/>
      <c r="AD905" s="77"/>
      <c r="AE905" s="4"/>
      <c r="AF905" s="4"/>
      <c r="AH905"/>
      <c r="AI905"/>
      <c r="AJ905"/>
      <c r="AK905" s="13"/>
      <c r="AL905"/>
      <c r="AM905"/>
      <c r="AN905"/>
      <c r="AO905" s="13"/>
      <c r="AP905"/>
      <c r="AQ905"/>
      <c r="AR905" s="13"/>
      <c r="AS905"/>
      <c r="AT905"/>
      <c r="AU905" s="13"/>
      <c r="AV905"/>
      <c r="AW905"/>
      <c r="AX905"/>
      <c r="AY905" s="13"/>
      <c r="AZ905"/>
      <c r="BA905"/>
      <c r="BB905" s="13"/>
      <c r="BC905"/>
      <c r="BD905"/>
      <c r="BE905" s="13"/>
      <c r="BF905"/>
      <c r="BG905"/>
      <c r="BH905"/>
      <c r="BI905" s="13"/>
      <c r="BJ905"/>
      <c r="BK905"/>
      <c r="BM905" s="4"/>
      <c r="BN905" s="77"/>
      <c r="BO905" s="4"/>
      <c r="BP905" s="4"/>
      <c r="BQ905" s="77"/>
      <c r="BR905" s="4"/>
      <c r="BS905" s="4"/>
      <c r="BT905" s="4"/>
      <c r="BU905" s="77"/>
      <c r="BV905" s="4"/>
      <c r="BW905" s="4"/>
      <c r="BX905" s="77"/>
      <c r="BY905" s="4"/>
      <c r="BZ905" s="4"/>
      <c r="CA905" s="77"/>
      <c r="CB905" s="4"/>
      <c r="CC905" s="4"/>
      <c r="CD905" s="4"/>
      <c r="CE905" s="77"/>
      <c r="CF905" s="4"/>
      <c r="CG905" s="4"/>
      <c r="CH905" s="77"/>
      <c r="CI905" s="4"/>
      <c r="CJ905" s="4"/>
      <c r="CK905" s="77"/>
      <c r="CL905" s="4"/>
      <c r="CM905" s="4"/>
      <c r="CN905" s="4"/>
      <c r="CR905" s="4"/>
      <c r="CS905" s="77"/>
      <c r="CT905" s="4"/>
      <c r="CU905" s="4"/>
      <c r="CV905" s="77"/>
      <c r="CW905" s="4"/>
      <c r="CX905" s="4"/>
      <c r="CY905" s="4"/>
      <c r="CZ905" s="77"/>
      <c r="DA905" s="4"/>
      <c r="DB905" s="4"/>
      <c r="DC905" s="77"/>
      <c r="DD905" s="4"/>
      <c r="DE905" s="4"/>
      <c r="DF905" s="77"/>
      <c r="DG905" s="4"/>
      <c r="DH905" s="4"/>
      <c r="DI905" s="4"/>
      <c r="DJ905" s="77"/>
      <c r="DK905" s="4"/>
      <c r="DL905" s="4"/>
      <c r="DM905" s="77"/>
      <c r="DN905" s="4"/>
      <c r="DO905" s="4"/>
      <c r="DP905" s="77"/>
      <c r="DQ905" s="4"/>
      <c r="DR905" s="4"/>
      <c r="DS905" s="4"/>
      <c r="DW905" s="4"/>
      <c r="DX905" s="77"/>
      <c r="DY905" s="4"/>
      <c r="DZ905" s="4"/>
      <c r="EA905" s="77"/>
      <c r="EB905" s="4"/>
      <c r="EC905" s="4"/>
      <c r="ED905" s="4"/>
      <c r="EE905" s="77"/>
      <c r="EF905" s="4"/>
      <c r="EG905" s="4"/>
      <c r="EH905" s="77"/>
      <c r="EI905" s="4"/>
      <c r="EJ905" s="4"/>
      <c r="EK905" s="77"/>
      <c r="EL905" s="4"/>
      <c r="EM905" s="4"/>
      <c r="EN905" s="4"/>
      <c r="EO905" s="77"/>
      <c r="EP905" s="4"/>
      <c r="EQ905" s="4"/>
      <c r="ER905" s="77"/>
      <c r="ES905" s="4"/>
      <c r="ET905" s="4"/>
      <c r="EU905" s="77"/>
      <c r="EV905" s="4"/>
      <c r="EW905" s="4"/>
      <c r="EX905" s="4"/>
      <c r="FB905" s="4"/>
      <c r="FC905" s="77"/>
      <c r="FD905" s="4"/>
      <c r="FE905" s="4"/>
      <c r="FF905" s="77"/>
      <c r="FG905" s="4"/>
      <c r="FH905" s="4"/>
      <c r="FI905" s="4"/>
      <c r="FJ905" s="77"/>
      <c r="FK905" s="4"/>
      <c r="FL905" s="4"/>
      <c r="FM905" s="77"/>
      <c r="FN905" s="4"/>
      <c r="FO905" s="4"/>
      <c r="FP905" s="77"/>
      <c r="FQ905" s="4"/>
      <c r="FR905" s="4"/>
      <c r="FS905" s="4"/>
      <c r="FT905" s="77"/>
      <c r="FU905" s="4"/>
      <c r="FV905" s="4"/>
      <c r="FW905" s="77"/>
      <c r="FX905" s="4"/>
      <c r="FY905" s="4"/>
      <c r="FZ905" s="77"/>
      <c r="GA905" s="4"/>
      <c r="GB905" s="4"/>
      <c r="GC905" s="4"/>
      <c r="GG905" s="4"/>
      <c r="GH905" s="77"/>
      <c r="GI905" s="4"/>
      <c r="GJ905" s="4"/>
      <c r="GK905" s="77"/>
      <c r="GL905" s="4"/>
      <c r="GM905" s="4"/>
      <c r="GN905" s="4"/>
      <c r="GO905" s="77"/>
      <c r="GP905" s="4"/>
      <c r="GQ905" s="4"/>
      <c r="GR905" s="77"/>
      <c r="GS905" s="4"/>
      <c r="GT905" s="4"/>
      <c r="GU905" s="77"/>
      <c r="GV905" s="4"/>
      <c r="GW905" s="4"/>
      <c r="GX905" s="4"/>
      <c r="GY905" s="77"/>
      <c r="GZ905" s="4"/>
      <c r="HA905" s="4"/>
      <c r="HB905" s="77"/>
      <c r="HC905" s="4"/>
      <c r="HD905" s="4"/>
      <c r="HE905" s="77"/>
      <c r="HF905" s="4"/>
      <c r="HG905" s="4"/>
      <c r="HH905" s="4"/>
    </row>
    <row r="906" spans="3:216" x14ac:dyDescent="0.25">
      <c r="C906" s="4"/>
      <c r="D906" s="4"/>
      <c r="E906" s="4"/>
      <c r="F906" s="77"/>
      <c r="G906" s="4"/>
      <c r="H906" s="4"/>
      <c r="I906" s="4"/>
      <c r="J906" s="77"/>
      <c r="K906" s="4"/>
      <c r="L906" s="4"/>
      <c r="M906" s="77"/>
      <c r="N906" s="4"/>
      <c r="O906" s="4"/>
      <c r="P906" s="77"/>
      <c r="Q906" s="4"/>
      <c r="R906" s="4"/>
      <c r="S906" s="4"/>
      <c r="T906" s="77"/>
      <c r="U906" s="4"/>
      <c r="V906" s="4"/>
      <c r="W906" s="77"/>
      <c r="X906" s="4"/>
      <c r="Y906" s="4"/>
      <c r="Z906" s="77"/>
      <c r="AA906" s="4"/>
      <c r="AB906" s="4"/>
      <c r="AC906" s="4"/>
      <c r="AD906" s="77"/>
      <c r="AE906" s="4"/>
      <c r="AF906" s="4"/>
      <c r="AH906"/>
      <c r="AI906"/>
      <c r="AJ906"/>
      <c r="AK906" s="13"/>
      <c r="AL906"/>
      <c r="AM906"/>
      <c r="AN906"/>
      <c r="AO906" s="13"/>
      <c r="AP906"/>
      <c r="AQ906"/>
      <c r="AR906" s="13"/>
      <c r="AS906"/>
      <c r="AT906"/>
      <c r="AU906" s="13"/>
      <c r="AV906"/>
      <c r="AW906"/>
      <c r="AX906"/>
      <c r="AY906" s="13"/>
      <c r="AZ906"/>
      <c r="BA906"/>
      <c r="BB906" s="13"/>
      <c r="BC906"/>
      <c r="BD906"/>
      <c r="BE906" s="13"/>
      <c r="BF906"/>
      <c r="BG906"/>
      <c r="BH906"/>
      <c r="BI906" s="13"/>
      <c r="BJ906"/>
      <c r="BK906"/>
      <c r="BM906" s="4"/>
      <c r="BN906" s="77"/>
      <c r="BO906" s="4"/>
      <c r="BP906" s="4"/>
      <c r="BQ906" s="77"/>
      <c r="BR906" s="4"/>
      <c r="BS906" s="4"/>
      <c r="BT906" s="4"/>
      <c r="BU906" s="77"/>
      <c r="BV906" s="4"/>
      <c r="BW906" s="4"/>
      <c r="BX906" s="77"/>
      <c r="BY906" s="4"/>
      <c r="BZ906" s="4"/>
      <c r="CA906" s="77"/>
      <c r="CB906" s="4"/>
      <c r="CC906" s="4"/>
      <c r="CD906" s="4"/>
      <c r="CE906" s="77"/>
      <c r="CF906" s="4"/>
      <c r="CG906" s="4"/>
      <c r="CH906" s="77"/>
      <c r="CI906" s="4"/>
      <c r="CJ906" s="4"/>
      <c r="CK906" s="77"/>
      <c r="CL906" s="4"/>
      <c r="CM906" s="4"/>
      <c r="CN906" s="4"/>
      <c r="CR906" s="4"/>
      <c r="CS906" s="77"/>
      <c r="CT906" s="4"/>
      <c r="CU906" s="4"/>
      <c r="CV906" s="77"/>
      <c r="CW906" s="4"/>
      <c r="CX906" s="4"/>
      <c r="CY906" s="4"/>
      <c r="CZ906" s="77"/>
      <c r="DA906" s="4"/>
      <c r="DB906" s="4"/>
      <c r="DC906" s="77"/>
      <c r="DD906" s="4"/>
      <c r="DE906" s="4"/>
      <c r="DF906" s="77"/>
      <c r="DG906" s="4"/>
      <c r="DH906" s="4"/>
      <c r="DI906" s="4"/>
      <c r="DJ906" s="77"/>
      <c r="DK906" s="4"/>
      <c r="DL906" s="4"/>
      <c r="DM906" s="77"/>
      <c r="DN906" s="4"/>
      <c r="DO906" s="4"/>
      <c r="DP906" s="77"/>
      <c r="DQ906" s="4"/>
      <c r="DR906" s="4"/>
      <c r="DS906" s="4"/>
      <c r="DW906" s="4"/>
      <c r="DX906" s="77"/>
      <c r="DY906" s="4"/>
      <c r="DZ906" s="4"/>
      <c r="EA906" s="77"/>
      <c r="EB906" s="4"/>
      <c r="EC906" s="4"/>
      <c r="ED906" s="4"/>
      <c r="EE906" s="77"/>
      <c r="EF906" s="4"/>
      <c r="EG906" s="4"/>
      <c r="EH906" s="77"/>
      <c r="EI906" s="4"/>
      <c r="EJ906" s="4"/>
      <c r="EK906" s="77"/>
      <c r="EL906" s="4"/>
      <c r="EM906" s="4"/>
      <c r="EN906" s="4"/>
      <c r="EO906" s="77"/>
      <c r="EP906" s="4"/>
      <c r="EQ906" s="4"/>
      <c r="ER906" s="77"/>
      <c r="ES906" s="4"/>
      <c r="ET906" s="4"/>
      <c r="EU906" s="77"/>
      <c r="EV906" s="4"/>
      <c r="EW906" s="4"/>
      <c r="EX906" s="4"/>
      <c r="FB906" s="4"/>
      <c r="FC906" s="77"/>
      <c r="FD906" s="4"/>
      <c r="FE906" s="4"/>
      <c r="FF906" s="77"/>
      <c r="FG906" s="4"/>
      <c r="FH906" s="4"/>
      <c r="FI906" s="4"/>
      <c r="FJ906" s="77"/>
      <c r="FK906" s="4"/>
      <c r="FL906" s="4"/>
      <c r="FM906" s="77"/>
      <c r="FN906" s="4"/>
      <c r="FO906" s="4"/>
      <c r="FP906" s="77"/>
      <c r="FQ906" s="4"/>
      <c r="FR906" s="4"/>
      <c r="FS906" s="4"/>
      <c r="FT906" s="77"/>
      <c r="FU906" s="4"/>
      <c r="FV906" s="4"/>
      <c r="FW906" s="77"/>
      <c r="FX906" s="4"/>
      <c r="FY906" s="4"/>
      <c r="FZ906" s="77"/>
      <c r="GA906" s="4"/>
      <c r="GB906" s="4"/>
      <c r="GC906" s="4"/>
      <c r="GG906" s="4"/>
      <c r="GH906" s="77"/>
      <c r="GI906" s="4"/>
      <c r="GJ906" s="4"/>
      <c r="GK906" s="77"/>
      <c r="GL906" s="4"/>
      <c r="GM906" s="4"/>
      <c r="GN906" s="4"/>
      <c r="GO906" s="77"/>
      <c r="GP906" s="4"/>
      <c r="GQ906" s="4"/>
      <c r="GR906" s="77"/>
      <c r="GS906" s="4"/>
      <c r="GT906" s="4"/>
      <c r="GU906" s="77"/>
      <c r="GV906" s="4"/>
      <c r="GW906" s="4"/>
      <c r="GX906" s="4"/>
      <c r="GY906" s="77"/>
      <c r="GZ906" s="4"/>
      <c r="HA906" s="4"/>
      <c r="HB906" s="77"/>
      <c r="HC906" s="4"/>
      <c r="HD906" s="4"/>
      <c r="HE906" s="77"/>
      <c r="HF906" s="4"/>
      <c r="HG906" s="4"/>
      <c r="HH906" s="4"/>
    </row>
    <row r="907" spans="3:216" x14ac:dyDescent="0.25">
      <c r="C907" s="4"/>
      <c r="D907" s="4"/>
      <c r="E907" s="4"/>
      <c r="F907" s="77"/>
      <c r="G907" s="4"/>
      <c r="H907" s="4"/>
      <c r="I907" s="4"/>
      <c r="J907" s="77"/>
      <c r="K907" s="4"/>
      <c r="L907" s="4"/>
      <c r="M907" s="77"/>
      <c r="N907" s="4"/>
      <c r="O907" s="4"/>
      <c r="P907" s="77"/>
      <c r="Q907" s="4"/>
      <c r="R907" s="4"/>
      <c r="S907" s="4"/>
      <c r="T907" s="77"/>
      <c r="U907" s="4"/>
      <c r="V907" s="4"/>
      <c r="W907" s="77"/>
      <c r="X907" s="4"/>
      <c r="Y907" s="4"/>
      <c r="Z907" s="77"/>
      <c r="AA907" s="4"/>
      <c r="AB907" s="4"/>
      <c r="AC907" s="4"/>
      <c r="AD907" s="77"/>
      <c r="AE907" s="4"/>
      <c r="AF907" s="4"/>
      <c r="AH907"/>
      <c r="AI907"/>
      <c r="AJ907"/>
      <c r="AK907" s="13"/>
      <c r="AL907"/>
      <c r="AM907"/>
      <c r="AN907"/>
      <c r="AO907" s="13"/>
      <c r="AP907"/>
      <c r="AQ907"/>
      <c r="AR907" s="13"/>
      <c r="AS907"/>
      <c r="AT907"/>
      <c r="AU907" s="13"/>
      <c r="AV907"/>
      <c r="AW907"/>
      <c r="AX907"/>
      <c r="AY907" s="13"/>
      <c r="AZ907"/>
      <c r="BA907"/>
      <c r="BB907" s="13"/>
      <c r="BC907"/>
      <c r="BD907"/>
      <c r="BE907" s="13"/>
      <c r="BF907"/>
      <c r="BG907"/>
      <c r="BH907"/>
      <c r="BI907" s="13"/>
      <c r="BJ907"/>
      <c r="BK907"/>
      <c r="BM907" s="4"/>
      <c r="BN907" s="77"/>
      <c r="BO907" s="4"/>
      <c r="BP907" s="4"/>
      <c r="BQ907" s="77"/>
      <c r="BR907" s="4"/>
      <c r="BS907" s="4"/>
      <c r="BT907" s="4"/>
      <c r="BU907" s="77"/>
      <c r="BV907" s="4"/>
      <c r="BW907" s="4"/>
      <c r="BX907" s="77"/>
      <c r="BY907" s="4"/>
      <c r="BZ907" s="4"/>
      <c r="CA907" s="77"/>
      <c r="CB907" s="4"/>
      <c r="CC907" s="4"/>
      <c r="CD907" s="4"/>
      <c r="CE907" s="77"/>
      <c r="CF907" s="4"/>
      <c r="CG907" s="4"/>
      <c r="CH907" s="77"/>
      <c r="CI907" s="4"/>
      <c r="CJ907" s="4"/>
      <c r="CK907" s="77"/>
      <c r="CL907" s="4"/>
      <c r="CM907" s="4"/>
      <c r="CN907" s="4"/>
      <c r="CR907" s="4"/>
      <c r="CS907" s="77"/>
      <c r="CT907" s="4"/>
      <c r="CU907" s="4"/>
      <c r="CV907" s="77"/>
      <c r="CW907" s="4"/>
      <c r="CX907" s="4"/>
      <c r="CY907" s="4"/>
      <c r="CZ907" s="77"/>
      <c r="DA907" s="4"/>
      <c r="DB907" s="4"/>
      <c r="DC907" s="77"/>
      <c r="DD907" s="4"/>
      <c r="DE907" s="4"/>
      <c r="DF907" s="77"/>
      <c r="DG907" s="4"/>
      <c r="DH907" s="4"/>
      <c r="DI907" s="4"/>
      <c r="DJ907" s="77"/>
      <c r="DK907" s="4"/>
      <c r="DL907" s="4"/>
      <c r="DM907" s="77"/>
      <c r="DN907" s="4"/>
      <c r="DO907" s="4"/>
      <c r="DP907" s="77"/>
      <c r="DQ907" s="4"/>
      <c r="DR907" s="4"/>
      <c r="DS907" s="4"/>
      <c r="DW907" s="4"/>
      <c r="DX907" s="77"/>
      <c r="DY907" s="4"/>
      <c r="DZ907" s="4"/>
      <c r="EA907" s="77"/>
      <c r="EB907" s="4"/>
      <c r="EC907" s="4"/>
      <c r="ED907" s="4"/>
      <c r="EE907" s="77"/>
      <c r="EF907" s="4"/>
      <c r="EG907" s="4"/>
      <c r="EH907" s="77"/>
      <c r="EI907" s="4"/>
      <c r="EJ907" s="4"/>
      <c r="EK907" s="77"/>
      <c r="EL907" s="4"/>
      <c r="EM907" s="4"/>
      <c r="EN907" s="4"/>
      <c r="EO907" s="77"/>
      <c r="EP907" s="4"/>
      <c r="EQ907" s="4"/>
      <c r="ER907" s="77"/>
      <c r="ES907" s="4"/>
      <c r="ET907" s="4"/>
      <c r="EU907" s="77"/>
      <c r="EV907" s="4"/>
      <c r="EW907" s="4"/>
      <c r="EX907" s="4"/>
      <c r="FB907" s="4"/>
      <c r="FC907" s="77"/>
      <c r="FD907" s="4"/>
      <c r="FE907" s="4"/>
      <c r="FF907" s="77"/>
      <c r="FG907" s="4"/>
      <c r="FH907" s="4"/>
      <c r="FI907" s="4"/>
      <c r="FJ907" s="77"/>
      <c r="FK907" s="4"/>
      <c r="FL907" s="4"/>
      <c r="FM907" s="77"/>
      <c r="FN907" s="4"/>
      <c r="FO907" s="4"/>
      <c r="FP907" s="77"/>
      <c r="FQ907" s="4"/>
      <c r="FR907" s="4"/>
      <c r="FS907" s="4"/>
      <c r="FT907" s="77"/>
      <c r="FU907" s="4"/>
      <c r="FV907" s="4"/>
      <c r="FW907" s="77"/>
      <c r="FX907" s="4"/>
      <c r="FY907" s="4"/>
      <c r="FZ907" s="77"/>
      <c r="GA907" s="4"/>
      <c r="GB907" s="4"/>
      <c r="GC907" s="4"/>
      <c r="GG907" s="4"/>
      <c r="GH907" s="77"/>
      <c r="GI907" s="4"/>
      <c r="GJ907" s="4"/>
      <c r="GK907" s="77"/>
      <c r="GL907" s="4"/>
      <c r="GM907" s="4"/>
      <c r="GN907" s="4"/>
      <c r="GO907" s="77"/>
      <c r="GP907" s="4"/>
      <c r="GQ907" s="4"/>
      <c r="GR907" s="77"/>
      <c r="GS907" s="4"/>
      <c r="GT907" s="4"/>
      <c r="GU907" s="77"/>
      <c r="GV907" s="4"/>
      <c r="GW907" s="4"/>
      <c r="GX907" s="4"/>
      <c r="GY907" s="77"/>
      <c r="GZ907" s="4"/>
      <c r="HA907" s="4"/>
      <c r="HB907" s="77"/>
      <c r="HC907" s="4"/>
      <c r="HD907" s="4"/>
      <c r="HE907" s="77"/>
      <c r="HF907" s="4"/>
      <c r="HG907" s="4"/>
      <c r="HH907" s="4"/>
    </row>
    <row r="908" spans="3:216" x14ac:dyDescent="0.25">
      <c r="C908" s="4"/>
      <c r="D908" s="4"/>
      <c r="E908" s="4"/>
      <c r="F908" s="77"/>
      <c r="G908" s="4"/>
      <c r="H908" s="4"/>
      <c r="I908" s="4"/>
      <c r="J908" s="77"/>
      <c r="K908" s="4"/>
      <c r="L908" s="4"/>
      <c r="M908" s="77"/>
      <c r="N908" s="4"/>
      <c r="O908" s="4"/>
      <c r="P908" s="77"/>
      <c r="Q908" s="4"/>
      <c r="R908" s="4"/>
      <c r="S908" s="4"/>
      <c r="T908" s="77"/>
      <c r="U908" s="4"/>
      <c r="V908" s="4"/>
      <c r="W908" s="77"/>
      <c r="X908" s="4"/>
      <c r="Y908" s="4"/>
      <c r="Z908" s="77"/>
      <c r="AA908" s="4"/>
      <c r="AB908" s="4"/>
      <c r="AC908" s="4"/>
      <c r="AD908" s="77"/>
      <c r="AE908" s="4"/>
      <c r="AF908" s="4"/>
      <c r="AH908"/>
      <c r="AI908"/>
      <c r="AJ908"/>
      <c r="AK908" s="13"/>
      <c r="AL908"/>
      <c r="AM908"/>
      <c r="AN908"/>
      <c r="AO908" s="13"/>
      <c r="AP908"/>
      <c r="AQ908"/>
      <c r="AR908" s="13"/>
      <c r="AS908"/>
      <c r="AT908"/>
      <c r="AU908" s="13"/>
      <c r="AV908"/>
      <c r="AW908"/>
      <c r="AX908"/>
      <c r="AY908" s="13"/>
      <c r="AZ908"/>
      <c r="BA908"/>
      <c r="BB908" s="13"/>
      <c r="BC908"/>
      <c r="BD908"/>
      <c r="BE908" s="13"/>
      <c r="BF908"/>
      <c r="BG908"/>
      <c r="BH908"/>
      <c r="BI908" s="13"/>
      <c r="BJ908"/>
      <c r="BK908"/>
      <c r="BM908" s="4"/>
      <c r="BN908" s="77"/>
      <c r="BO908" s="4"/>
      <c r="BP908" s="4"/>
      <c r="BQ908" s="77"/>
      <c r="BR908" s="4"/>
      <c r="BS908" s="4"/>
      <c r="BT908" s="4"/>
      <c r="BU908" s="77"/>
      <c r="BV908" s="4"/>
      <c r="BW908" s="4"/>
      <c r="BX908" s="77"/>
      <c r="BY908" s="4"/>
      <c r="BZ908" s="4"/>
      <c r="CA908" s="77"/>
      <c r="CB908" s="4"/>
      <c r="CC908" s="4"/>
      <c r="CD908" s="4"/>
      <c r="CE908" s="77"/>
      <c r="CF908" s="4"/>
      <c r="CG908" s="4"/>
      <c r="CH908" s="77"/>
      <c r="CI908" s="4"/>
      <c r="CJ908" s="4"/>
      <c r="CK908" s="77"/>
      <c r="CL908" s="4"/>
      <c r="CM908" s="4"/>
      <c r="CN908" s="4"/>
      <c r="CR908" s="4"/>
      <c r="CS908" s="77"/>
      <c r="CT908" s="4"/>
      <c r="CU908" s="4"/>
      <c r="CV908" s="77"/>
      <c r="CW908" s="4"/>
      <c r="CX908" s="4"/>
      <c r="CY908" s="4"/>
      <c r="CZ908" s="77"/>
      <c r="DA908" s="4"/>
      <c r="DB908" s="4"/>
      <c r="DC908" s="77"/>
      <c r="DD908" s="4"/>
      <c r="DE908" s="4"/>
      <c r="DF908" s="77"/>
      <c r="DG908" s="4"/>
      <c r="DH908" s="4"/>
      <c r="DI908" s="4"/>
      <c r="DJ908" s="77"/>
      <c r="DK908" s="4"/>
      <c r="DL908" s="4"/>
      <c r="DM908" s="77"/>
      <c r="DN908" s="4"/>
      <c r="DO908" s="4"/>
      <c r="DP908" s="77"/>
      <c r="DQ908" s="4"/>
      <c r="DR908" s="4"/>
      <c r="DS908" s="4"/>
      <c r="DW908" s="4"/>
      <c r="DX908" s="77"/>
      <c r="DY908" s="4"/>
      <c r="DZ908" s="4"/>
      <c r="EA908" s="77"/>
      <c r="EB908" s="4"/>
      <c r="EC908" s="4"/>
      <c r="ED908" s="4"/>
      <c r="EE908" s="77"/>
      <c r="EF908" s="4"/>
      <c r="EG908" s="4"/>
      <c r="EH908" s="77"/>
      <c r="EI908" s="4"/>
      <c r="EJ908" s="4"/>
      <c r="EK908" s="77"/>
      <c r="EL908" s="4"/>
      <c r="EM908" s="4"/>
      <c r="EN908" s="4"/>
      <c r="EO908" s="77"/>
      <c r="EP908" s="4"/>
      <c r="EQ908" s="4"/>
      <c r="ER908" s="77"/>
      <c r="ES908" s="4"/>
      <c r="ET908" s="4"/>
      <c r="EU908" s="77"/>
      <c r="EV908" s="4"/>
      <c r="EW908" s="4"/>
      <c r="EX908" s="4"/>
      <c r="FB908" s="4"/>
      <c r="FC908" s="77"/>
      <c r="FD908" s="4"/>
      <c r="FE908" s="4"/>
      <c r="FF908" s="77"/>
      <c r="FG908" s="4"/>
      <c r="FH908" s="4"/>
      <c r="FI908" s="4"/>
      <c r="FJ908" s="77"/>
      <c r="FK908" s="4"/>
      <c r="FL908" s="4"/>
      <c r="FM908" s="77"/>
      <c r="FN908" s="4"/>
      <c r="FO908" s="4"/>
      <c r="FP908" s="77"/>
      <c r="FQ908" s="4"/>
      <c r="FR908" s="4"/>
      <c r="FS908" s="4"/>
      <c r="FT908" s="77"/>
      <c r="FU908" s="4"/>
      <c r="FV908" s="4"/>
      <c r="FW908" s="77"/>
      <c r="FX908" s="4"/>
      <c r="FY908" s="4"/>
      <c r="FZ908" s="77"/>
      <c r="GA908" s="4"/>
      <c r="GB908" s="4"/>
      <c r="GC908" s="4"/>
      <c r="GG908" s="4"/>
      <c r="GH908" s="77"/>
      <c r="GI908" s="4"/>
      <c r="GJ908" s="4"/>
      <c r="GK908" s="77"/>
      <c r="GL908" s="4"/>
      <c r="GM908" s="4"/>
      <c r="GN908" s="4"/>
      <c r="GO908" s="77"/>
      <c r="GP908" s="4"/>
      <c r="GQ908" s="4"/>
      <c r="GR908" s="77"/>
      <c r="GS908" s="4"/>
      <c r="GT908" s="4"/>
      <c r="GU908" s="77"/>
      <c r="GV908" s="4"/>
      <c r="GW908" s="4"/>
      <c r="GX908" s="4"/>
      <c r="GY908" s="77"/>
      <c r="GZ908" s="4"/>
      <c r="HA908" s="4"/>
      <c r="HB908" s="77"/>
      <c r="HC908" s="4"/>
      <c r="HD908" s="4"/>
      <c r="HE908" s="77"/>
      <c r="HF908" s="4"/>
      <c r="HG908" s="4"/>
      <c r="HH908" s="4"/>
    </row>
    <row r="909" spans="3:216" x14ac:dyDescent="0.25">
      <c r="C909" s="4"/>
      <c r="D909" s="4"/>
      <c r="E909" s="4"/>
      <c r="F909" s="77"/>
      <c r="G909" s="4"/>
      <c r="H909" s="4"/>
      <c r="I909" s="4"/>
      <c r="J909" s="77"/>
      <c r="K909" s="4"/>
      <c r="L909" s="4"/>
      <c r="M909" s="77"/>
      <c r="N909" s="4"/>
      <c r="O909" s="4"/>
      <c r="P909" s="77"/>
      <c r="Q909" s="4"/>
      <c r="R909" s="4"/>
      <c r="S909" s="4"/>
      <c r="T909" s="77"/>
      <c r="U909" s="4"/>
      <c r="V909" s="4"/>
      <c r="W909" s="77"/>
      <c r="X909" s="4"/>
      <c r="Y909" s="4"/>
      <c r="Z909" s="77"/>
      <c r="AA909" s="4"/>
      <c r="AB909" s="4"/>
      <c r="AC909" s="4"/>
      <c r="AD909" s="77"/>
      <c r="AE909" s="4"/>
      <c r="AF909" s="4"/>
      <c r="AH909"/>
      <c r="AI909"/>
      <c r="AJ909"/>
      <c r="AK909" s="13"/>
      <c r="AL909"/>
      <c r="AM909"/>
      <c r="AN909"/>
      <c r="AO909" s="13"/>
      <c r="AP909"/>
      <c r="AQ909"/>
      <c r="AR909" s="13"/>
      <c r="AS909"/>
      <c r="AT909"/>
      <c r="AU909" s="13"/>
      <c r="AV909"/>
      <c r="AW909"/>
      <c r="AX909"/>
      <c r="AY909" s="13"/>
      <c r="AZ909"/>
      <c r="BA909"/>
      <c r="BB909" s="13"/>
      <c r="BC909"/>
      <c r="BD909"/>
      <c r="BE909" s="13"/>
      <c r="BF909"/>
      <c r="BG909"/>
      <c r="BH909"/>
      <c r="BI909" s="13"/>
      <c r="BJ909"/>
      <c r="BK909"/>
      <c r="BM909" s="4"/>
      <c r="BN909" s="77"/>
      <c r="BO909" s="4"/>
      <c r="BP909" s="4"/>
      <c r="BQ909" s="77"/>
      <c r="BR909" s="4"/>
      <c r="BS909" s="4"/>
      <c r="BT909" s="4"/>
      <c r="BU909" s="77"/>
      <c r="BV909" s="4"/>
      <c r="BW909" s="4"/>
      <c r="BX909" s="77"/>
      <c r="BY909" s="4"/>
      <c r="BZ909" s="4"/>
      <c r="CA909" s="77"/>
      <c r="CB909" s="4"/>
      <c r="CC909" s="4"/>
      <c r="CD909" s="4"/>
      <c r="CE909" s="77"/>
      <c r="CF909" s="4"/>
      <c r="CG909" s="4"/>
      <c r="CH909" s="77"/>
      <c r="CI909" s="4"/>
      <c r="CJ909" s="4"/>
      <c r="CK909" s="77"/>
      <c r="CL909" s="4"/>
      <c r="CM909" s="4"/>
      <c r="CN909" s="4"/>
      <c r="CR909" s="4"/>
      <c r="CS909" s="77"/>
      <c r="CT909" s="4"/>
      <c r="CU909" s="4"/>
      <c r="CV909" s="77"/>
      <c r="CW909" s="4"/>
      <c r="CX909" s="4"/>
      <c r="CY909" s="4"/>
      <c r="CZ909" s="77"/>
      <c r="DA909" s="4"/>
      <c r="DB909" s="4"/>
      <c r="DC909" s="77"/>
      <c r="DD909" s="4"/>
      <c r="DE909" s="4"/>
      <c r="DF909" s="77"/>
      <c r="DG909" s="4"/>
      <c r="DH909" s="4"/>
      <c r="DI909" s="4"/>
      <c r="DJ909" s="77"/>
      <c r="DK909" s="4"/>
      <c r="DL909" s="4"/>
      <c r="DM909" s="77"/>
      <c r="DN909" s="4"/>
      <c r="DO909" s="4"/>
      <c r="DP909" s="77"/>
      <c r="DQ909" s="4"/>
      <c r="DR909" s="4"/>
      <c r="DS909" s="4"/>
      <c r="DW909" s="4"/>
      <c r="DX909" s="77"/>
      <c r="DY909" s="4"/>
      <c r="DZ909" s="4"/>
      <c r="EA909" s="77"/>
      <c r="EB909" s="4"/>
      <c r="EC909" s="4"/>
      <c r="ED909" s="4"/>
      <c r="EE909" s="77"/>
      <c r="EF909" s="4"/>
      <c r="EG909" s="4"/>
      <c r="EH909" s="77"/>
      <c r="EI909" s="4"/>
      <c r="EJ909" s="4"/>
      <c r="EK909" s="77"/>
      <c r="EL909" s="4"/>
      <c r="EM909" s="4"/>
      <c r="EN909" s="4"/>
      <c r="EO909" s="77"/>
      <c r="EP909" s="4"/>
      <c r="EQ909" s="4"/>
      <c r="ER909" s="77"/>
      <c r="ES909" s="4"/>
      <c r="ET909" s="4"/>
      <c r="EU909" s="77"/>
      <c r="EV909" s="4"/>
      <c r="EW909" s="4"/>
      <c r="EX909" s="4"/>
      <c r="FB909" s="4"/>
      <c r="FC909" s="77"/>
      <c r="FD909" s="4"/>
      <c r="FE909" s="4"/>
      <c r="FF909" s="77"/>
      <c r="FG909" s="4"/>
      <c r="FH909" s="4"/>
      <c r="FI909" s="4"/>
      <c r="FJ909" s="77"/>
      <c r="FK909" s="4"/>
      <c r="FL909" s="4"/>
      <c r="FM909" s="77"/>
      <c r="FN909" s="4"/>
      <c r="FO909" s="4"/>
      <c r="FP909" s="77"/>
      <c r="FQ909" s="4"/>
      <c r="FR909" s="4"/>
      <c r="FS909" s="4"/>
      <c r="FT909" s="77"/>
      <c r="FU909" s="4"/>
      <c r="FV909" s="4"/>
      <c r="FW909" s="77"/>
      <c r="FX909" s="4"/>
      <c r="FY909" s="4"/>
      <c r="FZ909" s="77"/>
      <c r="GA909" s="4"/>
      <c r="GB909" s="4"/>
      <c r="GC909" s="4"/>
      <c r="GG909" s="4"/>
      <c r="GH909" s="77"/>
      <c r="GI909" s="4"/>
      <c r="GJ909" s="4"/>
      <c r="GK909" s="77"/>
      <c r="GL909" s="4"/>
      <c r="GM909" s="4"/>
      <c r="GN909" s="4"/>
      <c r="GO909" s="77"/>
      <c r="GP909" s="4"/>
      <c r="GQ909" s="4"/>
      <c r="GR909" s="77"/>
      <c r="GS909" s="4"/>
      <c r="GT909" s="4"/>
      <c r="GU909" s="77"/>
      <c r="GV909" s="4"/>
      <c r="GW909" s="4"/>
      <c r="GX909" s="4"/>
      <c r="GY909" s="77"/>
      <c r="GZ909" s="4"/>
      <c r="HA909" s="4"/>
      <c r="HB909" s="77"/>
      <c r="HC909" s="4"/>
      <c r="HD909" s="4"/>
      <c r="HE909" s="77"/>
      <c r="HF909" s="4"/>
      <c r="HG909" s="4"/>
      <c r="HH909" s="4"/>
    </row>
    <row r="910" spans="3:216" x14ac:dyDescent="0.25">
      <c r="C910" s="4"/>
      <c r="D910" s="4"/>
      <c r="E910" s="4"/>
      <c r="F910" s="77"/>
      <c r="G910" s="4"/>
      <c r="H910" s="4"/>
      <c r="I910" s="4"/>
      <c r="J910" s="77"/>
      <c r="K910" s="4"/>
      <c r="L910" s="4"/>
      <c r="M910" s="77"/>
      <c r="N910" s="4"/>
      <c r="O910" s="4"/>
      <c r="P910" s="77"/>
      <c r="Q910" s="4"/>
      <c r="R910" s="4"/>
      <c r="S910" s="4"/>
      <c r="T910" s="77"/>
      <c r="U910" s="4"/>
      <c r="V910" s="4"/>
      <c r="W910" s="77"/>
      <c r="X910" s="4"/>
      <c r="Y910" s="4"/>
      <c r="Z910" s="77"/>
      <c r="AA910" s="4"/>
      <c r="AB910" s="4"/>
      <c r="AC910" s="4"/>
      <c r="AD910" s="77"/>
      <c r="AE910" s="4"/>
      <c r="AF910" s="4"/>
      <c r="AH910"/>
      <c r="AI910"/>
      <c r="AJ910"/>
      <c r="AK910" s="13"/>
      <c r="AL910"/>
      <c r="AM910"/>
      <c r="AN910"/>
      <c r="AO910" s="13"/>
      <c r="AP910"/>
      <c r="AQ910"/>
      <c r="AR910" s="13"/>
      <c r="AS910"/>
      <c r="AT910"/>
      <c r="AU910" s="13"/>
      <c r="AV910"/>
      <c r="AW910"/>
      <c r="AX910"/>
      <c r="AY910" s="13"/>
      <c r="AZ910"/>
      <c r="BA910"/>
      <c r="BB910" s="13"/>
      <c r="BC910"/>
      <c r="BD910"/>
      <c r="BE910" s="13"/>
      <c r="BF910"/>
      <c r="BG910"/>
      <c r="BH910"/>
      <c r="BI910" s="13"/>
      <c r="BJ910"/>
      <c r="BK910"/>
      <c r="BM910" s="4"/>
      <c r="BN910" s="77"/>
      <c r="BO910" s="4"/>
      <c r="BP910" s="4"/>
      <c r="BQ910" s="77"/>
      <c r="BR910" s="4"/>
      <c r="BS910" s="4"/>
      <c r="BT910" s="4"/>
      <c r="BU910" s="77"/>
      <c r="BV910" s="4"/>
      <c r="BW910" s="4"/>
      <c r="BX910" s="77"/>
      <c r="BY910" s="4"/>
      <c r="BZ910" s="4"/>
      <c r="CA910" s="77"/>
      <c r="CB910" s="4"/>
      <c r="CC910" s="4"/>
      <c r="CD910" s="4"/>
      <c r="CE910" s="77"/>
      <c r="CF910" s="4"/>
      <c r="CG910" s="4"/>
      <c r="CH910" s="77"/>
      <c r="CI910" s="4"/>
      <c r="CJ910" s="4"/>
      <c r="CK910" s="77"/>
      <c r="CL910" s="4"/>
      <c r="CM910" s="4"/>
      <c r="CN910" s="4"/>
      <c r="CR910" s="4"/>
      <c r="CS910" s="77"/>
      <c r="CT910" s="4"/>
      <c r="CU910" s="4"/>
      <c r="CV910" s="77"/>
      <c r="CW910" s="4"/>
      <c r="CX910" s="4"/>
      <c r="CY910" s="4"/>
      <c r="CZ910" s="77"/>
      <c r="DA910" s="4"/>
      <c r="DB910" s="4"/>
      <c r="DC910" s="77"/>
      <c r="DD910" s="4"/>
      <c r="DE910" s="4"/>
      <c r="DF910" s="77"/>
      <c r="DG910" s="4"/>
      <c r="DH910" s="4"/>
      <c r="DI910" s="4"/>
      <c r="DJ910" s="77"/>
      <c r="DK910" s="4"/>
      <c r="DL910" s="4"/>
      <c r="DM910" s="77"/>
      <c r="DN910" s="4"/>
      <c r="DO910" s="4"/>
      <c r="DP910" s="77"/>
      <c r="DQ910" s="4"/>
      <c r="DR910" s="4"/>
      <c r="DS910" s="4"/>
      <c r="DW910" s="4"/>
      <c r="DX910" s="77"/>
      <c r="DY910" s="4"/>
      <c r="DZ910" s="4"/>
      <c r="EA910" s="77"/>
      <c r="EB910" s="4"/>
      <c r="EC910" s="4"/>
      <c r="ED910" s="4"/>
      <c r="EE910" s="77"/>
      <c r="EF910" s="4"/>
      <c r="EG910" s="4"/>
      <c r="EH910" s="77"/>
      <c r="EI910" s="4"/>
      <c r="EJ910" s="4"/>
      <c r="EK910" s="77"/>
      <c r="EL910" s="4"/>
      <c r="EM910" s="4"/>
      <c r="EN910" s="4"/>
      <c r="EO910" s="77"/>
      <c r="EP910" s="4"/>
      <c r="EQ910" s="4"/>
      <c r="ER910" s="77"/>
      <c r="ES910" s="4"/>
      <c r="ET910" s="4"/>
      <c r="EU910" s="77"/>
      <c r="EV910" s="4"/>
      <c r="EW910" s="4"/>
      <c r="EX910" s="4"/>
      <c r="FB910" s="4"/>
      <c r="FC910" s="77"/>
      <c r="FD910" s="4"/>
      <c r="FE910" s="4"/>
      <c r="FF910" s="77"/>
      <c r="FG910" s="4"/>
      <c r="FH910" s="4"/>
      <c r="FI910" s="4"/>
      <c r="FJ910" s="77"/>
      <c r="FK910" s="4"/>
      <c r="FL910" s="4"/>
      <c r="FM910" s="77"/>
      <c r="FN910" s="4"/>
      <c r="FO910" s="4"/>
      <c r="FP910" s="77"/>
      <c r="FQ910" s="4"/>
      <c r="FR910" s="4"/>
      <c r="FS910" s="4"/>
      <c r="FT910" s="77"/>
      <c r="FU910" s="4"/>
      <c r="FV910" s="4"/>
      <c r="FW910" s="77"/>
      <c r="FX910" s="4"/>
      <c r="FY910" s="4"/>
      <c r="FZ910" s="77"/>
      <c r="GA910" s="4"/>
      <c r="GB910" s="4"/>
      <c r="GC910" s="4"/>
      <c r="GG910" s="4"/>
      <c r="GH910" s="77"/>
      <c r="GI910" s="4"/>
      <c r="GJ910" s="4"/>
      <c r="GK910" s="77"/>
      <c r="GL910" s="4"/>
      <c r="GM910" s="4"/>
      <c r="GN910" s="4"/>
      <c r="GO910" s="77"/>
      <c r="GP910" s="4"/>
      <c r="GQ910" s="4"/>
      <c r="GR910" s="77"/>
      <c r="GS910" s="4"/>
      <c r="GT910" s="4"/>
      <c r="GU910" s="77"/>
      <c r="GV910" s="4"/>
      <c r="GW910" s="4"/>
      <c r="GX910" s="4"/>
      <c r="GY910" s="77"/>
      <c r="GZ910" s="4"/>
      <c r="HA910" s="4"/>
      <c r="HB910" s="77"/>
      <c r="HC910" s="4"/>
      <c r="HD910" s="4"/>
      <c r="HE910" s="77"/>
      <c r="HF910" s="4"/>
      <c r="HG910" s="4"/>
      <c r="HH910" s="4"/>
    </row>
    <row r="911" spans="3:216" x14ac:dyDescent="0.25">
      <c r="C911" s="4"/>
      <c r="D911" s="4"/>
      <c r="E911" s="4"/>
      <c r="F911" s="77"/>
      <c r="G911" s="4"/>
      <c r="H911" s="4"/>
      <c r="I911" s="4"/>
      <c r="J911" s="77"/>
      <c r="K911" s="4"/>
      <c r="L911" s="4"/>
      <c r="M911" s="77"/>
      <c r="N911" s="4"/>
      <c r="O911" s="4"/>
      <c r="P911" s="77"/>
      <c r="Q911" s="4"/>
      <c r="R911" s="4"/>
      <c r="S911" s="4"/>
      <c r="T911" s="77"/>
      <c r="U911" s="4"/>
      <c r="V911" s="4"/>
      <c r="W911" s="77"/>
      <c r="X911" s="4"/>
      <c r="Y911" s="4"/>
      <c r="Z911" s="77"/>
      <c r="AA911" s="4"/>
      <c r="AB911" s="4"/>
      <c r="AC911" s="4"/>
      <c r="AD911" s="77"/>
      <c r="AE911" s="4"/>
      <c r="AF911" s="4"/>
      <c r="AH911"/>
      <c r="AI911"/>
      <c r="AJ911"/>
      <c r="AK911" s="13"/>
      <c r="AL911"/>
      <c r="AM911"/>
      <c r="AN911"/>
      <c r="AO911" s="13"/>
      <c r="AP911"/>
      <c r="AQ911"/>
      <c r="AR911" s="13"/>
      <c r="AS911"/>
      <c r="AT911"/>
      <c r="AU911" s="13"/>
      <c r="AV911"/>
      <c r="AW911"/>
      <c r="AX911"/>
      <c r="AY911" s="13"/>
      <c r="AZ911"/>
      <c r="BA911"/>
      <c r="BB911" s="13"/>
      <c r="BC911"/>
      <c r="BD911"/>
      <c r="BE911" s="13"/>
      <c r="BF911"/>
      <c r="BG911"/>
      <c r="BH911"/>
      <c r="BI911" s="13"/>
      <c r="BJ911"/>
      <c r="BK911"/>
      <c r="BM911" s="4"/>
      <c r="BN911" s="77"/>
      <c r="BO911" s="4"/>
      <c r="BP911" s="4"/>
      <c r="BQ911" s="77"/>
      <c r="BR911" s="4"/>
      <c r="BS911" s="4"/>
      <c r="BT911" s="4"/>
      <c r="BU911" s="77"/>
      <c r="BV911" s="4"/>
      <c r="BW911" s="4"/>
      <c r="BX911" s="77"/>
      <c r="BY911" s="4"/>
      <c r="BZ911" s="4"/>
      <c r="CA911" s="77"/>
      <c r="CB911" s="4"/>
      <c r="CC911" s="4"/>
      <c r="CD911" s="4"/>
      <c r="CE911" s="77"/>
      <c r="CF911" s="4"/>
      <c r="CG911" s="4"/>
      <c r="CH911" s="77"/>
      <c r="CI911" s="4"/>
      <c r="CJ911" s="4"/>
      <c r="CK911" s="77"/>
      <c r="CL911" s="4"/>
      <c r="CM911" s="4"/>
      <c r="CN911" s="4"/>
      <c r="CR911" s="4"/>
      <c r="CS911" s="77"/>
      <c r="CT911" s="4"/>
      <c r="CU911" s="4"/>
      <c r="CV911" s="77"/>
      <c r="CW911" s="4"/>
      <c r="CX911" s="4"/>
      <c r="CY911" s="4"/>
      <c r="CZ911" s="77"/>
      <c r="DA911" s="4"/>
      <c r="DB911" s="4"/>
      <c r="DC911" s="77"/>
      <c r="DD911" s="4"/>
      <c r="DE911" s="4"/>
      <c r="DF911" s="77"/>
      <c r="DG911" s="4"/>
      <c r="DH911" s="4"/>
      <c r="DI911" s="4"/>
      <c r="DJ911" s="77"/>
      <c r="DK911" s="4"/>
      <c r="DL911" s="4"/>
      <c r="DM911" s="77"/>
      <c r="DN911" s="4"/>
      <c r="DO911" s="4"/>
      <c r="DP911" s="77"/>
      <c r="DQ911" s="4"/>
      <c r="DR911" s="4"/>
      <c r="DS911" s="4"/>
      <c r="DW911" s="4"/>
      <c r="DX911" s="77"/>
      <c r="DY911" s="4"/>
      <c r="DZ911" s="4"/>
      <c r="EA911" s="77"/>
      <c r="EB911" s="4"/>
      <c r="EC911" s="4"/>
      <c r="ED911" s="4"/>
      <c r="EE911" s="77"/>
      <c r="EF911" s="4"/>
      <c r="EG911" s="4"/>
      <c r="EH911" s="77"/>
      <c r="EI911" s="4"/>
      <c r="EJ911" s="4"/>
      <c r="EK911" s="77"/>
      <c r="EL911" s="4"/>
      <c r="EM911" s="4"/>
      <c r="EN911" s="4"/>
      <c r="EO911" s="77"/>
      <c r="EP911" s="4"/>
      <c r="EQ911" s="4"/>
      <c r="ER911" s="77"/>
      <c r="ES911" s="4"/>
      <c r="ET911" s="4"/>
      <c r="EU911" s="77"/>
      <c r="EV911" s="4"/>
      <c r="EW911" s="4"/>
      <c r="EX911" s="4"/>
      <c r="FB911" s="4"/>
      <c r="FC911" s="77"/>
      <c r="FD911" s="4"/>
      <c r="FE911" s="4"/>
      <c r="FF911" s="77"/>
      <c r="FG911" s="4"/>
      <c r="FH911" s="4"/>
      <c r="FI911" s="4"/>
      <c r="FJ911" s="77"/>
      <c r="FK911" s="4"/>
      <c r="FL911" s="4"/>
      <c r="FM911" s="77"/>
      <c r="FN911" s="4"/>
      <c r="FO911" s="4"/>
      <c r="FP911" s="77"/>
      <c r="FQ911" s="4"/>
      <c r="FR911" s="4"/>
      <c r="FS911" s="4"/>
      <c r="FT911" s="77"/>
      <c r="FU911" s="4"/>
      <c r="FV911" s="4"/>
      <c r="FW911" s="77"/>
      <c r="FX911" s="4"/>
      <c r="FY911" s="4"/>
      <c r="FZ911" s="77"/>
      <c r="GA911" s="4"/>
      <c r="GB911" s="4"/>
      <c r="GC911" s="4"/>
      <c r="GG911" s="4"/>
      <c r="GH911" s="77"/>
      <c r="GI911" s="4"/>
      <c r="GJ911" s="4"/>
      <c r="GK911" s="77"/>
      <c r="GL911" s="4"/>
      <c r="GM911" s="4"/>
      <c r="GN911" s="4"/>
      <c r="GO911" s="77"/>
      <c r="GP911" s="4"/>
      <c r="GQ911" s="4"/>
      <c r="GR911" s="77"/>
      <c r="GS911" s="4"/>
      <c r="GT911" s="4"/>
      <c r="GU911" s="77"/>
      <c r="GV911" s="4"/>
      <c r="GW911" s="4"/>
      <c r="GX911" s="4"/>
      <c r="GY911" s="77"/>
      <c r="GZ911" s="4"/>
      <c r="HA911" s="4"/>
      <c r="HB911" s="77"/>
      <c r="HC911" s="4"/>
      <c r="HD911" s="4"/>
      <c r="HE911" s="77"/>
      <c r="HF911" s="4"/>
      <c r="HG911" s="4"/>
      <c r="HH911" s="4"/>
    </row>
    <row r="912" spans="3:216" x14ac:dyDescent="0.25">
      <c r="C912" s="4"/>
      <c r="D912" s="4"/>
      <c r="E912" s="4"/>
      <c r="F912" s="77"/>
      <c r="G912" s="4"/>
      <c r="H912" s="4"/>
      <c r="I912" s="4"/>
      <c r="J912" s="77"/>
      <c r="K912" s="4"/>
      <c r="L912" s="4"/>
      <c r="M912" s="77"/>
      <c r="N912" s="4"/>
      <c r="O912" s="4"/>
      <c r="P912" s="77"/>
      <c r="Q912" s="4"/>
      <c r="R912" s="4"/>
      <c r="S912" s="4"/>
      <c r="T912" s="77"/>
      <c r="U912" s="4"/>
      <c r="V912" s="4"/>
      <c r="W912" s="77"/>
      <c r="X912" s="4"/>
      <c r="Y912" s="4"/>
      <c r="Z912" s="77"/>
      <c r="AA912" s="4"/>
      <c r="AB912" s="4"/>
      <c r="AC912" s="4"/>
      <c r="AD912" s="77"/>
      <c r="AE912" s="4"/>
      <c r="AF912" s="4"/>
      <c r="AH912"/>
      <c r="AI912"/>
      <c r="AJ912"/>
      <c r="AK912" s="13"/>
      <c r="AL912"/>
      <c r="AM912"/>
      <c r="AN912"/>
      <c r="AO912" s="13"/>
      <c r="AP912"/>
      <c r="AQ912"/>
      <c r="AR912" s="13"/>
      <c r="AS912"/>
      <c r="AT912"/>
      <c r="AU912" s="13"/>
      <c r="AV912"/>
      <c r="AW912"/>
      <c r="AX912"/>
      <c r="AY912" s="13"/>
      <c r="AZ912"/>
      <c r="BA912"/>
      <c r="BB912" s="13"/>
      <c r="BC912"/>
      <c r="BD912"/>
      <c r="BE912" s="13"/>
      <c r="BF912"/>
      <c r="BG912"/>
      <c r="BH912"/>
      <c r="BI912" s="13"/>
      <c r="BJ912"/>
      <c r="BK912"/>
      <c r="BM912" s="4"/>
      <c r="BN912" s="77"/>
      <c r="BO912" s="4"/>
      <c r="BP912" s="4"/>
      <c r="BQ912" s="77"/>
      <c r="BR912" s="4"/>
      <c r="BS912" s="4"/>
      <c r="BT912" s="4"/>
      <c r="BU912" s="77"/>
      <c r="BV912" s="4"/>
      <c r="BW912" s="4"/>
      <c r="BX912" s="77"/>
      <c r="BY912" s="4"/>
      <c r="BZ912" s="4"/>
      <c r="CA912" s="77"/>
      <c r="CB912" s="4"/>
      <c r="CC912" s="4"/>
      <c r="CD912" s="4"/>
      <c r="CE912" s="77"/>
      <c r="CF912" s="4"/>
      <c r="CG912" s="4"/>
      <c r="CH912" s="77"/>
      <c r="CI912" s="4"/>
      <c r="CJ912" s="4"/>
      <c r="CK912" s="77"/>
      <c r="CL912" s="4"/>
      <c r="CM912" s="4"/>
      <c r="CN912" s="4"/>
      <c r="CR912" s="4"/>
      <c r="CS912" s="77"/>
      <c r="CT912" s="4"/>
      <c r="CU912" s="4"/>
      <c r="CV912" s="77"/>
      <c r="CW912" s="4"/>
      <c r="CX912" s="4"/>
      <c r="CY912" s="4"/>
      <c r="CZ912" s="77"/>
      <c r="DA912" s="4"/>
      <c r="DB912" s="4"/>
      <c r="DC912" s="77"/>
      <c r="DD912" s="4"/>
      <c r="DE912" s="4"/>
      <c r="DF912" s="77"/>
      <c r="DG912" s="4"/>
      <c r="DH912" s="4"/>
      <c r="DI912" s="4"/>
      <c r="DJ912" s="77"/>
      <c r="DK912" s="4"/>
      <c r="DL912" s="4"/>
      <c r="DM912" s="77"/>
      <c r="DN912" s="4"/>
      <c r="DO912" s="4"/>
      <c r="DP912" s="77"/>
      <c r="DQ912" s="4"/>
      <c r="DR912" s="4"/>
      <c r="DS912" s="4"/>
      <c r="DW912" s="4"/>
      <c r="DX912" s="77"/>
      <c r="DY912" s="4"/>
      <c r="DZ912" s="4"/>
      <c r="EA912" s="77"/>
      <c r="EB912" s="4"/>
      <c r="EC912" s="4"/>
      <c r="ED912" s="4"/>
      <c r="EE912" s="77"/>
      <c r="EF912" s="4"/>
      <c r="EG912" s="4"/>
      <c r="EH912" s="77"/>
      <c r="EI912" s="4"/>
      <c r="EJ912" s="4"/>
      <c r="EK912" s="77"/>
      <c r="EL912" s="4"/>
      <c r="EM912" s="4"/>
      <c r="EN912" s="4"/>
      <c r="EO912" s="77"/>
      <c r="EP912" s="4"/>
      <c r="EQ912" s="4"/>
      <c r="ER912" s="77"/>
      <c r="ES912" s="4"/>
      <c r="ET912" s="4"/>
      <c r="EU912" s="77"/>
      <c r="EV912" s="4"/>
      <c r="EW912" s="4"/>
      <c r="EX912" s="4"/>
      <c r="FB912" s="4"/>
      <c r="FC912" s="77"/>
      <c r="FD912" s="4"/>
      <c r="FE912" s="4"/>
      <c r="FF912" s="77"/>
      <c r="FG912" s="4"/>
      <c r="FH912" s="4"/>
      <c r="FI912" s="4"/>
      <c r="FJ912" s="77"/>
      <c r="FK912" s="4"/>
      <c r="FL912" s="4"/>
      <c r="FM912" s="77"/>
      <c r="FN912" s="4"/>
      <c r="FO912" s="4"/>
      <c r="FP912" s="77"/>
      <c r="FQ912" s="4"/>
      <c r="FR912" s="4"/>
      <c r="FS912" s="4"/>
      <c r="FT912" s="77"/>
      <c r="FU912" s="4"/>
      <c r="FV912" s="4"/>
      <c r="FW912" s="77"/>
      <c r="FX912" s="4"/>
      <c r="FY912" s="4"/>
      <c r="FZ912" s="77"/>
      <c r="GA912" s="4"/>
      <c r="GB912" s="4"/>
      <c r="GC912" s="4"/>
      <c r="GG912" s="4"/>
      <c r="GH912" s="77"/>
      <c r="GI912" s="4"/>
      <c r="GJ912" s="4"/>
      <c r="GK912" s="77"/>
      <c r="GL912" s="4"/>
      <c r="GM912" s="4"/>
      <c r="GN912" s="4"/>
      <c r="GO912" s="77"/>
      <c r="GP912" s="4"/>
      <c r="GQ912" s="4"/>
      <c r="GR912" s="77"/>
      <c r="GS912" s="4"/>
      <c r="GT912" s="4"/>
      <c r="GU912" s="77"/>
      <c r="GV912" s="4"/>
      <c r="GW912" s="4"/>
      <c r="GX912" s="4"/>
      <c r="GY912" s="77"/>
      <c r="GZ912" s="4"/>
      <c r="HA912" s="4"/>
      <c r="HB912" s="77"/>
      <c r="HC912" s="4"/>
      <c r="HD912" s="4"/>
      <c r="HE912" s="77"/>
      <c r="HF912" s="4"/>
      <c r="HG912" s="4"/>
      <c r="HH912" s="4"/>
    </row>
    <row r="913" spans="3:216" x14ac:dyDescent="0.25">
      <c r="C913" s="4"/>
      <c r="D913" s="4"/>
      <c r="E913" s="4"/>
      <c r="F913" s="77"/>
      <c r="G913" s="4"/>
      <c r="H913" s="4"/>
      <c r="I913" s="4"/>
      <c r="J913" s="77"/>
      <c r="K913" s="4"/>
      <c r="L913" s="4"/>
      <c r="M913" s="77"/>
      <c r="N913" s="4"/>
      <c r="O913" s="4"/>
      <c r="P913" s="77"/>
      <c r="Q913" s="4"/>
      <c r="R913" s="4"/>
      <c r="S913" s="4"/>
      <c r="T913" s="77"/>
      <c r="U913" s="4"/>
      <c r="V913" s="4"/>
      <c r="W913" s="77"/>
      <c r="X913" s="4"/>
      <c r="Y913" s="4"/>
      <c r="Z913" s="77"/>
      <c r="AA913" s="4"/>
      <c r="AB913" s="4"/>
      <c r="AC913" s="4"/>
      <c r="AD913" s="77"/>
      <c r="AE913" s="4"/>
      <c r="AF913" s="4"/>
      <c r="AH913"/>
      <c r="AI913"/>
      <c r="AJ913"/>
      <c r="AK913" s="13"/>
      <c r="AL913"/>
      <c r="AM913"/>
      <c r="AN913"/>
      <c r="AO913" s="13"/>
      <c r="AP913"/>
      <c r="AQ913"/>
      <c r="AR913" s="13"/>
      <c r="AS913"/>
      <c r="AT913"/>
      <c r="AU913" s="13"/>
      <c r="AV913"/>
      <c r="AW913"/>
      <c r="AX913"/>
      <c r="AY913" s="13"/>
      <c r="AZ913"/>
      <c r="BA913"/>
      <c r="BB913" s="13"/>
      <c r="BC913"/>
      <c r="BD913"/>
      <c r="BE913" s="13"/>
      <c r="BF913"/>
      <c r="BG913"/>
      <c r="BH913"/>
      <c r="BI913" s="13"/>
      <c r="BJ913"/>
      <c r="BK913"/>
      <c r="BM913" s="4"/>
      <c r="BN913" s="77"/>
      <c r="BO913" s="4"/>
      <c r="BP913" s="4"/>
      <c r="BQ913" s="77"/>
      <c r="BR913" s="4"/>
      <c r="BS913" s="4"/>
      <c r="BT913" s="4"/>
      <c r="BU913" s="77"/>
      <c r="BV913" s="4"/>
      <c r="BW913" s="4"/>
      <c r="BX913" s="77"/>
      <c r="BY913" s="4"/>
      <c r="BZ913" s="4"/>
      <c r="CA913" s="77"/>
      <c r="CB913" s="4"/>
      <c r="CC913" s="4"/>
      <c r="CD913" s="4"/>
      <c r="CE913" s="77"/>
      <c r="CF913" s="4"/>
      <c r="CG913" s="4"/>
      <c r="CH913" s="77"/>
      <c r="CI913" s="4"/>
      <c r="CJ913" s="4"/>
      <c r="CK913" s="77"/>
      <c r="CL913" s="4"/>
      <c r="CM913" s="4"/>
      <c r="CN913" s="4"/>
      <c r="CR913" s="4"/>
      <c r="CS913" s="77"/>
      <c r="CT913" s="4"/>
      <c r="CU913" s="4"/>
      <c r="CV913" s="77"/>
      <c r="CW913" s="4"/>
      <c r="CX913" s="4"/>
      <c r="CY913" s="4"/>
      <c r="CZ913" s="77"/>
      <c r="DA913" s="4"/>
      <c r="DB913" s="4"/>
      <c r="DC913" s="77"/>
      <c r="DD913" s="4"/>
      <c r="DE913" s="4"/>
      <c r="DF913" s="77"/>
      <c r="DG913" s="4"/>
      <c r="DH913" s="4"/>
      <c r="DI913" s="4"/>
      <c r="DJ913" s="77"/>
      <c r="DK913" s="4"/>
      <c r="DL913" s="4"/>
      <c r="DM913" s="77"/>
      <c r="DN913" s="4"/>
      <c r="DO913" s="4"/>
      <c r="DP913" s="77"/>
      <c r="DQ913" s="4"/>
      <c r="DR913" s="4"/>
      <c r="DS913" s="4"/>
      <c r="DW913" s="4"/>
      <c r="DX913" s="77"/>
      <c r="DY913" s="4"/>
      <c r="DZ913" s="4"/>
      <c r="EA913" s="77"/>
      <c r="EB913" s="4"/>
      <c r="EC913" s="4"/>
      <c r="ED913" s="4"/>
      <c r="EE913" s="77"/>
      <c r="EF913" s="4"/>
      <c r="EG913" s="4"/>
      <c r="EH913" s="77"/>
      <c r="EI913" s="4"/>
      <c r="EJ913" s="4"/>
      <c r="EK913" s="77"/>
      <c r="EL913" s="4"/>
      <c r="EM913" s="4"/>
      <c r="EN913" s="4"/>
      <c r="EO913" s="77"/>
      <c r="EP913" s="4"/>
      <c r="EQ913" s="4"/>
      <c r="ER913" s="77"/>
      <c r="ES913" s="4"/>
      <c r="ET913" s="4"/>
      <c r="EU913" s="77"/>
      <c r="EV913" s="4"/>
      <c r="EW913" s="4"/>
      <c r="EX913" s="4"/>
      <c r="FB913" s="4"/>
      <c r="FC913" s="77"/>
      <c r="FD913" s="4"/>
      <c r="FE913" s="4"/>
      <c r="FF913" s="77"/>
      <c r="FG913" s="4"/>
      <c r="FH913" s="4"/>
      <c r="FI913" s="4"/>
      <c r="FJ913" s="77"/>
      <c r="FK913" s="4"/>
      <c r="FL913" s="4"/>
      <c r="FM913" s="77"/>
      <c r="FN913" s="4"/>
      <c r="FO913" s="4"/>
      <c r="FP913" s="77"/>
      <c r="FQ913" s="4"/>
      <c r="FR913" s="4"/>
      <c r="FS913" s="4"/>
      <c r="FT913" s="77"/>
      <c r="FU913" s="4"/>
      <c r="FV913" s="4"/>
      <c r="FW913" s="77"/>
      <c r="FX913" s="4"/>
      <c r="FY913" s="4"/>
      <c r="FZ913" s="77"/>
      <c r="GA913" s="4"/>
      <c r="GB913" s="4"/>
      <c r="GC913" s="4"/>
      <c r="GG913" s="4"/>
      <c r="GH913" s="77"/>
      <c r="GI913" s="4"/>
      <c r="GJ913" s="4"/>
      <c r="GK913" s="77"/>
      <c r="GL913" s="4"/>
      <c r="GM913" s="4"/>
      <c r="GN913" s="4"/>
      <c r="GO913" s="77"/>
      <c r="GP913" s="4"/>
      <c r="GQ913" s="4"/>
      <c r="GR913" s="77"/>
      <c r="GS913" s="4"/>
      <c r="GT913" s="4"/>
      <c r="GU913" s="77"/>
      <c r="GV913" s="4"/>
      <c r="GW913" s="4"/>
      <c r="GX913" s="4"/>
      <c r="GY913" s="77"/>
      <c r="GZ913" s="4"/>
      <c r="HA913" s="4"/>
      <c r="HB913" s="77"/>
      <c r="HC913" s="4"/>
      <c r="HD913" s="4"/>
      <c r="HE913" s="77"/>
      <c r="HF913" s="4"/>
      <c r="HG913" s="4"/>
      <c r="HH913" s="4"/>
    </row>
    <row r="914" spans="3:216" x14ac:dyDescent="0.25">
      <c r="C914" s="4"/>
      <c r="D914" s="4"/>
      <c r="E914" s="4"/>
      <c r="F914" s="77"/>
      <c r="G914" s="4"/>
      <c r="H914" s="4"/>
      <c r="I914" s="4"/>
      <c r="J914" s="77"/>
      <c r="K914" s="4"/>
      <c r="L914" s="4"/>
      <c r="M914" s="77"/>
      <c r="N914" s="4"/>
      <c r="O914" s="4"/>
      <c r="P914" s="77"/>
      <c r="Q914" s="4"/>
      <c r="R914" s="4"/>
      <c r="S914" s="4"/>
      <c r="T914" s="77"/>
      <c r="U914" s="4"/>
      <c r="V914" s="4"/>
      <c r="W914" s="77"/>
      <c r="X914" s="4"/>
      <c r="Y914" s="4"/>
      <c r="Z914" s="77"/>
      <c r="AA914" s="4"/>
      <c r="AB914" s="4"/>
      <c r="AC914" s="4"/>
      <c r="AD914" s="77"/>
      <c r="AE914" s="4"/>
      <c r="AF914" s="4"/>
      <c r="AH914"/>
      <c r="AI914"/>
      <c r="AJ914"/>
      <c r="AK914" s="13"/>
      <c r="AL914"/>
      <c r="AM914"/>
      <c r="AN914"/>
      <c r="AO914" s="13"/>
      <c r="AP914"/>
      <c r="AQ914"/>
      <c r="AR914" s="13"/>
      <c r="AS914"/>
      <c r="AT914"/>
      <c r="AU914" s="13"/>
      <c r="AV914"/>
      <c r="AW914"/>
      <c r="AX914"/>
      <c r="AY914" s="13"/>
      <c r="AZ914"/>
      <c r="BA914"/>
      <c r="BB914" s="13"/>
      <c r="BC914"/>
      <c r="BD914"/>
      <c r="BE914" s="13"/>
      <c r="BF914"/>
      <c r="BG914"/>
      <c r="BH914"/>
      <c r="BI914" s="13"/>
      <c r="BJ914"/>
      <c r="BK914"/>
      <c r="BM914" s="4"/>
      <c r="BN914" s="77"/>
      <c r="BO914" s="4"/>
      <c r="BP914" s="4"/>
      <c r="BQ914" s="77"/>
      <c r="BR914" s="4"/>
      <c r="BS914" s="4"/>
      <c r="BT914" s="4"/>
      <c r="BU914" s="77"/>
      <c r="BV914" s="4"/>
      <c r="BW914" s="4"/>
      <c r="BX914" s="77"/>
      <c r="BY914" s="4"/>
      <c r="BZ914" s="4"/>
      <c r="CA914" s="77"/>
      <c r="CB914" s="4"/>
      <c r="CC914" s="4"/>
      <c r="CD914" s="4"/>
      <c r="CE914" s="77"/>
      <c r="CF914" s="4"/>
      <c r="CG914" s="4"/>
      <c r="CH914" s="77"/>
      <c r="CI914" s="4"/>
      <c r="CJ914" s="4"/>
      <c r="CK914" s="77"/>
      <c r="CL914" s="4"/>
      <c r="CM914" s="4"/>
      <c r="CN914" s="4"/>
      <c r="CR914" s="4"/>
      <c r="CS914" s="77"/>
      <c r="CT914" s="4"/>
      <c r="CU914" s="4"/>
      <c r="CV914" s="77"/>
      <c r="CW914" s="4"/>
      <c r="CX914" s="4"/>
      <c r="CY914" s="4"/>
      <c r="CZ914" s="77"/>
      <c r="DA914" s="4"/>
      <c r="DB914" s="4"/>
      <c r="DC914" s="77"/>
      <c r="DD914" s="4"/>
      <c r="DE914" s="4"/>
      <c r="DF914" s="77"/>
      <c r="DG914" s="4"/>
      <c r="DH914" s="4"/>
      <c r="DI914" s="4"/>
      <c r="DJ914" s="77"/>
      <c r="DK914" s="4"/>
      <c r="DL914" s="4"/>
      <c r="DM914" s="77"/>
      <c r="DN914" s="4"/>
      <c r="DO914" s="4"/>
      <c r="DP914" s="77"/>
      <c r="DQ914" s="4"/>
      <c r="DR914" s="4"/>
      <c r="DS914" s="4"/>
      <c r="DW914" s="4"/>
      <c r="DX914" s="77"/>
      <c r="DY914" s="4"/>
      <c r="DZ914" s="4"/>
      <c r="EA914" s="77"/>
      <c r="EB914" s="4"/>
      <c r="EC914" s="4"/>
      <c r="ED914" s="4"/>
      <c r="EE914" s="77"/>
      <c r="EF914" s="4"/>
      <c r="EG914" s="4"/>
      <c r="EH914" s="77"/>
      <c r="EI914" s="4"/>
      <c r="EJ914" s="4"/>
      <c r="EK914" s="77"/>
      <c r="EL914" s="4"/>
      <c r="EM914" s="4"/>
      <c r="EN914" s="4"/>
      <c r="EO914" s="77"/>
      <c r="EP914" s="4"/>
      <c r="EQ914" s="4"/>
      <c r="ER914" s="77"/>
      <c r="ES914" s="4"/>
      <c r="ET914" s="4"/>
      <c r="EU914" s="77"/>
      <c r="EV914" s="4"/>
      <c r="EW914" s="4"/>
      <c r="EX914" s="4"/>
      <c r="FB914" s="4"/>
      <c r="FC914" s="77"/>
      <c r="FD914" s="4"/>
      <c r="FE914" s="4"/>
      <c r="FF914" s="77"/>
      <c r="FG914" s="4"/>
      <c r="FH914" s="4"/>
      <c r="FI914" s="4"/>
      <c r="FJ914" s="77"/>
      <c r="FK914" s="4"/>
      <c r="FL914" s="4"/>
      <c r="FM914" s="77"/>
      <c r="FN914" s="4"/>
      <c r="FO914" s="4"/>
      <c r="FP914" s="77"/>
      <c r="FQ914" s="4"/>
      <c r="FR914" s="4"/>
      <c r="FS914" s="4"/>
      <c r="FT914" s="77"/>
      <c r="FU914" s="4"/>
      <c r="FV914" s="4"/>
      <c r="FW914" s="77"/>
      <c r="FX914" s="4"/>
      <c r="FY914" s="4"/>
      <c r="FZ914" s="77"/>
      <c r="GA914" s="4"/>
      <c r="GB914" s="4"/>
      <c r="GC914" s="4"/>
      <c r="GG914" s="4"/>
      <c r="GH914" s="77"/>
      <c r="GI914" s="4"/>
      <c r="GJ914" s="4"/>
      <c r="GK914" s="77"/>
      <c r="GL914" s="4"/>
      <c r="GM914" s="4"/>
      <c r="GN914" s="4"/>
      <c r="GO914" s="77"/>
      <c r="GP914" s="4"/>
      <c r="GQ914" s="4"/>
      <c r="GR914" s="77"/>
      <c r="GS914" s="4"/>
      <c r="GT914" s="4"/>
      <c r="GU914" s="77"/>
      <c r="GV914" s="4"/>
      <c r="GW914" s="4"/>
      <c r="GX914" s="4"/>
      <c r="GY914" s="77"/>
      <c r="GZ914" s="4"/>
      <c r="HA914" s="4"/>
      <c r="HB914" s="77"/>
      <c r="HC914" s="4"/>
      <c r="HD914" s="4"/>
      <c r="HE914" s="77"/>
      <c r="HF914" s="4"/>
      <c r="HG914" s="4"/>
      <c r="HH914" s="4"/>
    </row>
    <row r="915" spans="3:216" x14ac:dyDescent="0.25">
      <c r="C915" s="4"/>
      <c r="D915" s="4"/>
      <c r="E915" s="4"/>
      <c r="F915" s="77"/>
      <c r="G915" s="4"/>
      <c r="H915" s="4"/>
      <c r="I915" s="4"/>
      <c r="J915" s="77"/>
      <c r="K915" s="4"/>
      <c r="L915" s="4"/>
      <c r="M915" s="77"/>
      <c r="N915" s="4"/>
      <c r="O915" s="4"/>
      <c r="P915" s="77"/>
      <c r="Q915" s="4"/>
      <c r="R915" s="4"/>
      <c r="S915" s="4"/>
      <c r="T915" s="77"/>
      <c r="U915" s="4"/>
      <c r="V915" s="4"/>
      <c r="W915" s="77"/>
      <c r="X915" s="4"/>
      <c r="Y915" s="4"/>
      <c r="Z915" s="77"/>
      <c r="AA915" s="4"/>
      <c r="AB915" s="4"/>
      <c r="AC915" s="4"/>
      <c r="AD915" s="77"/>
      <c r="AE915" s="4"/>
      <c r="AF915" s="4"/>
      <c r="AH915"/>
      <c r="AI915"/>
      <c r="AJ915"/>
      <c r="AK915" s="13"/>
      <c r="AL915"/>
      <c r="AM915"/>
      <c r="AN915"/>
      <c r="AO915" s="13"/>
      <c r="AP915"/>
      <c r="AQ915"/>
      <c r="AR915" s="13"/>
      <c r="AS915"/>
      <c r="AT915"/>
      <c r="AU915" s="13"/>
      <c r="AV915"/>
      <c r="AW915"/>
      <c r="AX915"/>
      <c r="AY915" s="13"/>
      <c r="AZ915"/>
      <c r="BA915"/>
      <c r="BB915" s="13"/>
      <c r="BC915"/>
      <c r="BD915"/>
      <c r="BE915" s="13"/>
      <c r="BF915"/>
      <c r="BG915"/>
      <c r="BH915"/>
      <c r="BI915" s="13"/>
      <c r="BJ915"/>
      <c r="BK915"/>
      <c r="BM915" s="4"/>
      <c r="BN915" s="77"/>
      <c r="BO915" s="4"/>
      <c r="BP915" s="4"/>
      <c r="BQ915" s="77"/>
      <c r="BR915" s="4"/>
      <c r="BS915" s="4"/>
      <c r="BT915" s="4"/>
      <c r="BU915" s="77"/>
      <c r="BV915" s="4"/>
      <c r="BW915" s="4"/>
      <c r="BX915" s="77"/>
      <c r="BY915" s="4"/>
      <c r="BZ915" s="4"/>
      <c r="CA915" s="77"/>
      <c r="CB915" s="4"/>
      <c r="CC915" s="4"/>
      <c r="CD915" s="4"/>
      <c r="CE915" s="77"/>
      <c r="CF915" s="4"/>
      <c r="CG915" s="4"/>
      <c r="CH915" s="77"/>
      <c r="CI915" s="4"/>
      <c r="CJ915" s="4"/>
      <c r="CK915" s="77"/>
      <c r="CL915" s="4"/>
      <c r="CM915" s="4"/>
      <c r="CN915" s="4"/>
      <c r="CR915" s="4"/>
      <c r="CS915" s="77"/>
      <c r="CT915" s="4"/>
      <c r="CU915" s="4"/>
      <c r="CV915" s="77"/>
      <c r="CW915" s="4"/>
      <c r="CX915" s="4"/>
      <c r="CY915" s="4"/>
      <c r="CZ915" s="77"/>
      <c r="DA915" s="4"/>
      <c r="DB915" s="4"/>
      <c r="DC915" s="77"/>
      <c r="DD915" s="4"/>
      <c r="DE915" s="4"/>
      <c r="DF915" s="77"/>
      <c r="DG915" s="4"/>
      <c r="DH915" s="4"/>
      <c r="DI915" s="4"/>
      <c r="DJ915" s="77"/>
      <c r="DK915" s="4"/>
      <c r="DL915" s="4"/>
      <c r="DM915" s="77"/>
      <c r="DN915" s="4"/>
      <c r="DO915" s="4"/>
      <c r="DP915" s="77"/>
      <c r="DQ915" s="4"/>
      <c r="DR915" s="4"/>
      <c r="DS915" s="4"/>
      <c r="DW915" s="4"/>
      <c r="DX915" s="77"/>
      <c r="DY915" s="4"/>
      <c r="DZ915" s="4"/>
      <c r="EA915" s="77"/>
      <c r="EB915" s="4"/>
      <c r="EC915" s="4"/>
      <c r="ED915" s="4"/>
      <c r="EE915" s="77"/>
      <c r="EF915" s="4"/>
      <c r="EG915" s="4"/>
      <c r="EH915" s="77"/>
      <c r="EI915" s="4"/>
      <c r="EJ915" s="4"/>
      <c r="EK915" s="77"/>
      <c r="EL915" s="4"/>
      <c r="EM915" s="4"/>
      <c r="EN915" s="4"/>
      <c r="EO915" s="77"/>
      <c r="EP915" s="4"/>
      <c r="EQ915" s="4"/>
      <c r="ER915" s="77"/>
      <c r="ES915" s="4"/>
      <c r="ET915" s="4"/>
      <c r="EU915" s="77"/>
      <c r="EV915" s="4"/>
      <c r="EW915" s="4"/>
      <c r="EX915" s="4"/>
      <c r="FB915" s="4"/>
      <c r="FC915" s="77"/>
      <c r="FD915" s="4"/>
      <c r="FE915" s="4"/>
      <c r="FF915" s="77"/>
      <c r="FG915" s="4"/>
      <c r="FH915" s="4"/>
      <c r="FI915" s="4"/>
      <c r="FJ915" s="77"/>
      <c r="FK915" s="4"/>
      <c r="FL915" s="4"/>
      <c r="FM915" s="77"/>
      <c r="FN915" s="4"/>
      <c r="FO915" s="4"/>
      <c r="FP915" s="77"/>
      <c r="FQ915" s="4"/>
      <c r="FR915" s="4"/>
      <c r="FS915" s="4"/>
      <c r="FT915" s="77"/>
      <c r="FU915" s="4"/>
      <c r="FV915" s="4"/>
      <c r="FW915" s="77"/>
      <c r="FX915" s="4"/>
      <c r="FY915" s="4"/>
      <c r="FZ915" s="77"/>
      <c r="GA915" s="4"/>
      <c r="GB915" s="4"/>
      <c r="GC915" s="4"/>
      <c r="GG915" s="4"/>
      <c r="GH915" s="77"/>
      <c r="GI915" s="4"/>
      <c r="GJ915" s="4"/>
      <c r="GK915" s="77"/>
      <c r="GL915" s="4"/>
      <c r="GM915" s="4"/>
      <c r="GN915" s="4"/>
      <c r="GO915" s="77"/>
      <c r="GP915" s="4"/>
      <c r="GQ915" s="4"/>
      <c r="GR915" s="77"/>
      <c r="GS915" s="4"/>
      <c r="GT915" s="4"/>
      <c r="GU915" s="77"/>
      <c r="GV915" s="4"/>
      <c r="GW915" s="4"/>
      <c r="GX915" s="4"/>
      <c r="GY915" s="77"/>
      <c r="GZ915" s="4"/>
      <c r="HA915" s="4"/>
      <c r="HB915" s="77"/>
      <c r="HC915" s="4"/>
      <c r="HD915" s="4"/>
      <c r="HE915" s="77"/>
      <c r="HF915" s="4"/>
      <c r="HG915" s="4"/>
      <c r="HH915" s="4"/>
    </row>
    <row r="916" spans="3:216" x14ac:dyDescent="0.25">
      <c r="C916" s="4"/>
      <c r="D916" s="4"/>
      <c r="E916" s="4"/>
      <c r="F916" s="77"/>
      <c r="G916" s="4"/>
      <c r="H916" s="4"/>
      <c r="I916" s="4"/>
      <c r="J916" s="77"/>
      <c r="K916" s="4"/>
      <c r="L916" s="4"/>
      <c r="M916" s="77"/>
      <c r="N916" s="4"/>
      <c r="O916" s="4"/>
      <c r="P916" s="77"/>
      <c r="Q916" s="4"/>
      <c r="R916" s="4"/>
      <c r="S916" s="4"/>
      <c r="T916" s="77"/>
      <c r="U916" s="4"/>
      <c r="V916" s="4"/>
      <c r="W916" s="77"/>
      <c r="X916" s="4"/>
      <c r="Y916" s="4"/>
      <c r="Z916" s="77"/>
      <c r="AA916" s="4"/>
      <c r="AB916" s="4"/>
      <c r="AC916" s="4"/>
      <c r="AD916" s="77"/>
      <c r="AE916" s="4"/>
      <c r="AF916" s="4"/>
      <c r="AH916"/>
      <c r="AI916"/>
      <c r="AJ916"/>
      <c r="AK916" s="13"/>
      <c r="AL916"/>
      <c r="AM916"/>
      <c r="AN916"/>
      <c r="AO916" s="13"/>
      <c r="AP916"/>
      <c r="AQ916"/>
      <c r="AR916" s="13"/>
      <c r="AS916"/>
      <c r="AT916"/>
      <c r="AU916" s="13"/>
      <c r="AV916"/>
      <c r="AW916"/>
      <c r="AX916"/>
      <c r="AY916" s="13"/>
      <c r="AZ916"/>
      <c r="BA916"/>
      <c r="BB916" s="13"/>
      <c r="BC916"/>
      <c r="BD916"/>
      <c r="BE916" s="13"/>
      <c r="BF916"/>
      <c r="BG916"/>
      <c r="BH916"/>
      <c r="BI916" s="13"/>
      <c r="BJ916"/>
      <c r="BK916"/>
      <c r="BM916" s="4"/>
      <c r="BN916" s="77"/>
      <c r="BO916" s="4"/>
      <c r="BP916" s="4"/>
      <c r="BQ916" s="77"/>
      <c r="BR916" s="4"/>
      <c r="BS916" s="4"/>
      <c r="BT916" s="4"/>
      <c r="BU916" s="77"/>
      <c r="BV916" s="4"/>
      <c r="BW916" s="4"/>
      <c r="BX916" s="77"/>
      <c r="BY916" s="4"/>
      <c r="BZ916" s="4"/>
      <c r="CA916" s="77"/>
      <c r="CB916" s="4"/>
      <c r="CC916" s="4"/>
      <c r="CD916" s="4"/>
      <c r="CE916" s="77"/>
      <c r="CF916" s="4"/>
      <c r="CG916" s="4"/>
      <c r="CH916" s="77"/>
      <c r="CI916" s="4"/>
      <c r="CJ916" s="4"/>
      <c r="CK916" s="77"/>
      <c r="CL916" s="4"/>
      <c r="CM916" s="4"/>
      <c r="CN916" s="4"/>
      <c r="CR916" s="4"/>
      <c r="CS916" s="77"/>
      <c r="CT916" s="4"/>
      <c r="CU916" s="4"/>
      <c r="CV916" s="77"/>
      <c r="CW916" s="4"/>
      <c r="CX916" s="4"/>
      <c r="CY916" s="4"/>
      <c r="CZ916" s="77"/>
      <c r="DA916" s="4"/>
      <c r="DB916" s="4"/>
      <c r="DC916" s="77"/>
      <c r="DD916" s="4"/>
      <c r="DE916" s="4"/>
      <c r="DF916" s="77"/>
      <c r="DG916" s="4"/>
      <c r="DH916" s="4"/>
      <c r="DI916" s="4"/>
      <c r="DJ916" s="77"/>
      <c r="DK916" s="4"/>
      <c r="DL916" s="4"/>
      <c r="DM916" s="77"/>
      <c r="DN916" s="4"/>
      <c r="DO916" s="4"/>
      <c r="DP916" s="77"/>
      <c r="DQ916" s="4"/>
      <c r="DR916" s="4"/>
      <c r="DS916" s="4"/>
      <c r="DW916" s="4"/>
      <c r="DX916" s="77"/>
      <c r="DY916" s="4"/>
      <c r="DZ916" s="4"/>
      <c r="EA916" s="77"/>
      <c r="EB916" s="4"/>
      <c r="EC916" s="4"/>
      <c r="ED916" s="4"/>
      <c r="EE916" s="77"/>
      <c r="EF916" s="4"/>
      <c r="EG916" s="4"/>
      <c r="EH916" s="77"/>
      <c r="EI916" s="4"/>
      <c r="EJ916" s="4"/>
      <c r="EK916" s="77"/>
      <c r="EL916" s="4"/>
      <c r="EM916" s="4"/>
      <c r="EN916" s="4"/>
      <c r="EO916" s="77"/>
      <c r="EP916" s="4"/>
      <c r="EQ916" s="4"/>
      <c r="ER916" s="77"/>
      <c r="ES916" s="4"/>
      <c r="ET916" s="4"/>
      <c r="EU916" s="77"/>
      <c r="EV916" s="4"/>
      <c r="EW916" s="4"/>
      <c r="EX916" s="4"/>
      <c r="FB916" s="4"/>
      <c r="FC916" s="77"/>
      <c r="FD916" s="4"/>
      <c r="FE916" s="4"/>
      <c r="FF916" s="77"/>
      <c r="FG916" s="4"/>
      <c r="FH916" s="4"/>
      <c r="FI916" s="4"/>
      <c r="FJ916" s="77"/>
      <c r="FK916" s="4"/>
      <c r="FL916" s="4"/>
      <c r="FM916" s="77"/>
      <c r="FN916" s="4"/>
      <c r="FO916" s="4"/>
      <c r="FP916" s="77"/>
      <c r="FQ916" s="4"/>
      <c r="FR916" s="4"/>
      <c r="FS916" s="4"/>
      <c r="FT916" s="77"/>
      <c r="FU916" s="4"/>
      <c r="FV916" s="4"/>
      <c r="FW916" s="77"/>
      <c r="FX916" s="4"/>
      <c r="FY916" s="4"/>
      <c r="FZ916" s="77"/>
      <c r="GA916" s="4"/>
      <c r="GB916" s="4"/>
      <c r="GC916" s="4"/>
      <c r="GG916" s="4"/>
      <c r="GH916" s="77"/>
      <c r="GI916" s="4"/>
      <c r="GJ916" s="4"/>
      <c r="GK916" s="77"/>
      <c r="GL916" s="4"/>
      <c r="GM916" s="4"/>
      <c r="GN916" s="4"/>
      <c r="GO916" s="77"/>
      <c r="GP916" s="4"/>
      <c r="GQ916" s="4"/>
      <c r="GR916" s="77"/>
      <c r="GS916" s="4"/>
      <c r="GT916" s="4"/>
      <c r="GU916" s="77"/>
      <c r="GV916" s="4"/>
      <c r="GW916" s="4"/>
      <c r="GX916" s="4"/>
      <c r="GY916" s="77"/>
      <c r="GZ916" s="4"/>
      <c r="HA916" s="4"/>
      <c r="HB916" s="77"/>
      <c r="HC916" s="4"/>
      <c r="HD916" s="4"/>
      <c r="HE916" s="77"/>
      <c r="HF916" s="4"/>
      <c r="HG916" s="4"/>
      <c r="HH916" s="4"/>
    </row>
    <row r="917" spans="3:216" x14ac:dyDescent="0.25">
      <c r="C917" s="4"/>
      <c r="D917" s="4"/>
      <c r="E917" s="4"/>
      <c r="F917" s="77"/>
      <c r="G917" s="4"/>
      <c r="H917" s="4"/>
      <c r="I917" s="4"/>
      <c r="J917" s="77"/>
      <c r="K917" s="4"/>
      <c r="L917" s="4"/>
      <c r="M917" s="77"/>
      <c r="N917" s="4"/>
      <c r="O917" s="4"/>
      <c r="P917" s="77"/>
      <c r="Q917" s="4"/>
      <c r="R917" s="4"/>
      <c r="S917" s="4"/>
      <c r="T917" s="77"/>
      <c r="U917" s="4"/>
      <c r="V917" s="4"/>
      <c r="W917" s="77"/>
      <c r="X917" s="4"/>
      <c r="Y917" s="4"/>
      <c r="Z917" s="77"/>
      <c r="AA917" s="4"/>
      <c r="AB917" s="4"/>
      <c r="AC917" s="4"/>
      <c r="AD917" s="77"/>
      <c r="AE917" s="4"/>
      <c r="AF917" s="4"/>
      <c r="AH917"/>
      <c r="AI917"/>
      <c r="AJ917"/>
      <c r="AK917" s="13"/>
      <c r="AL917"/>
      <c r="AM917"/>
      <c r="AN917"/>
      <c r="AO917" s="13"/>
      <c r="AP917"/>
      <c r="AQ917"/>
      <c r="AR917" s="13"/>
      <c r="AS917"/>
      <c r="AT917"/>
      <c r="AU917" s="13"/>
      <c r="AV917"/>
      <c r="AW917"/>
      <c r="AX917"/>
      <c r="AY917" s="13"/>
      <c r="AZ917"/>
      <c r="BA917"/>
      <c r="BB917" s="13"/>
      <c r="BC917"/>
      <c r="BD917"/>
      <c r="BE917" s="13"/>
      <c r="BF917"/>
      <c r="BG917"/>
      <c r="BH917"/>
      <c r="BI917" s="13"/>
      <c r="BJ917"/>
      <c r="BK917"/>
      <c r="BM917" s="4"/>
      <c r="BN917" s="77"/>
      <c r="BO917" s="4"/>
      <c r="BP917" s="4"/>
      <c r="BQ917" s="77"/>
      <c r="BR917" s="4"/>
      <c r="BS917" s="4"/>
      <c r="BT917" s="4"/>
      <c r="BU917" s="77"/>
      <c r="BV917" s="4"/>
      <c r="BW917" s="4"/>
      <c r="BX917" s="77"/>
      <c r="BY917" s="4"/>
      <c r="BZ917" s="4"/>
      <c r="CA917" s="77"/>
      <c r="CB917" s="4"/>
      <c r="CC917" s="4"/>
      <c r="CD917" s="4"/>
      <c r="CE917" s="77"/>
      <c r="CF917" s="4"/>
      <c r="CG917" s="4"/>
      <c r="CH917" s="77"/>
      <c r="CI917" s="4"/>
      <c r="CJ917" s="4"/>
      <c r="CK917" s="77"/>
      <c r="CL917" s="4"/>
      <c r="CM917" s="4"/>
      <c r="CN917" s="4"/>
      <c r="CR917" s="4"/>
      <c r="CS917" s="77"/>
      <c r="CT917" s="4"/>
      <c r="CU917" s="4"/>
      <c r="CV917" s="77"/>
      <c r="CW917" s="4"/>
      <c r="CX917" s="4"/>
      <c r="CY917" s="4"/>
      <c r="CZ917" s="77"/>
      <c r="DA917" s="4"/>
      <c r="DB917" s="4"/>
      <c r="DC917" s="77"/>
      <c r="DD917" s="4"/>
      <c r="DE917" s="4"/>
      <c r="DF917" s="77"/>
      <c r="DG917" s="4"/>
      <c r="DH917" s="4"/>
      <c r="DI917" s="4"/>
      <c r="DJ917" s="77"/>
      <c r="DK917" s="4"/>
      <c r="DL917" s="4"/>
      <c r="DM917" s="77"/>
      <c r="DN917" s="4"/>
      <c r="DO917" s="4"/>
      <c r="DP917" s="77"/>
      <c r="DQ917" s="4"/>
      <c r="DR917" s="4"/>
      <c r="DS917" s="4"/>
      <c r="DW917" s="4"/>
      <c r="DX917" s="77"/>
      <c r="DY917" s="4"/>
      <c r="DZ917" s="4"/>
      <c r="EA917" s="77"/>
      <c r="EB917" s="4"/>
      <c r="EC917" s="4"/>
      <c r="ED917" s="4"/>
      <c r="EE917" s="77"/>
      <c r="EF917" s="4"/>
      <c r="EG917" s="4"/>
      <c r="EH917" s="77"/>
      <c r="EI917" s="4"/>
      <c r="EJ917" s="4"/>
      <c r="EK917" s="77"/>
      <c r="EL917" s="4"/>
      <c r="EM917" s="4"/>
      <c r="EN917" s="4"/>
      <c r="EO917" s="77"/>
      <c r="EP917" s="4"/>
      <c r="EQ917" s="4"/>
      <c r="ER917" s="77"/>
      <c r="ES917" s="4"/>
      <c r="ET917" s="4"/>
      <c r="EU917" s="77"/>
      <c r="EV917" s="4"/>
      <c r="EW917" s="4"/>
      <c r="EX917" s="4"/>
      <c r="FB917" s="4"/>
      <c r="FC917" s="77"/>
      <c r="FD917" s="4"/>
      <c r="FE917" s="4"/>
      <c r="FF917" s="77"/>
      <c r="FG917" s="4"/>
      <c r="FH917" s="4"/>
      <c r="FI917" s="4"/>
      <c r="FJ917" s="77"/>
      <c r="FK917" s="4"/>
      <c r="FL917" s="4"/>
      <c r="FM917" s="77"/>
      <c r="FN917" s="4"/>
      <c r="FO917" s="4"/>
      <c r="FP917" s="77"/>
      <c r="FQ917" s="4"/>
      <c r="FR917" s="4"/>
      <c r="FS917" s="4"/>
      <c r="FT917" s="77"/>
      <c r="FU917" s="4"/>
      <c r="FV917" s="4"/>
      <c r="FW917" s="77"/>
      <c r="FX917" s="4"/>
      <c r="FY917" s="4"/>
      <c r="FZ917" s="77"/>
      <c r="GA917" s="4"/>
      <c r="GB917" s="4"/>
      <c r="GC917" s="4"/>
      <c r="GG917" s="4"/>
      <c r="GH917" s="77"/>
      <c r="GI917" s="4"/>
      <c r="GJ917" s="4"/>
      <c r="GK917" s="77"/>
      <c r="GL917" s="4"/>
      <c r="GM917" s="4"/>
      <c r="GN917" s="4"/>
      <c r="GO917" s="77"/>
      <c r="GP917" s="4"/>
      <c r="GQ917" s="4"/>
      <c r="GR917" s="77"/>
      <c r="GS917" s="4"/>
      <c r="GT917" s="4"/>
      <c r="GU917" s="77"/>
      <c r="GV917" s="4"/>
      <c r="GW917" s="4"/>
      <c r="GX917" s="4"/>
      <c r="GY917" s="77"/>
      <c r="GZ917" s="4"/>
      <c r="HA917" s="4"/>
      <c r="HB917" s="77"/>
      <c r="HC917" s="4"/>
      <c r="HD917" s="4"/>
      <c r="HE917" s="77"/>
      <c r="HF917" s="4"/>
      <c r="HG917" s="4"/>
      <c r="HH917" s="4"/>
    </row>
    <row r="918" spans="3:216" x14ac:dyDescent="0.25">
      <c r="C918" s="4"/>
      <c r="D918" s="4"/>
      <c r="E918" s="4"/>
      <c r="F918" s="77"/>
      <c r="G918" s="4"/>
      <c r="H918" s="4"/>
      <c r="I918" s="4"/>
      <c r="J918" s="77"/>
      <c r="K918" s="4"/>
      <c r="L918" s="4"/>
      <c r="M918" s="77"/>
      <c r="N918" s="4"/>
      <c r="O918" s="4"/>
      <c r="P918" s="77"/>
      <c r="Q918" s="4"/>
      <c r="R918" s="4"/>
      <c r="S918" s="4"/>
      <c r="T918" s="77"/>
      <c r="U918" s="4"/>
      <c r="V918" s="4"/>
      <c r="W918" s="77"/>
      <c r="X918" s="4"/>
      <c r="Y918" s="4"/>
      <c r="Z918" s="77"/>
      <c r="AA918" s="4"/>
      <c r="AB918" s="4"/>
      <c r="AC918" s="4"/>
      <c r="AD918" s="77"/>
      <c r="AE918" s="4"/>
      <c r="AF918" s="4"/>
      <c r="AH918"/>
      <c r="AI918"/>
      <c r="AJ918"/>
      <c r="AK918" s="13"/>
      <c r="AL918"/>
      <c r="AM918"/>
      <c r="AN918"/>
      <c r="AO918" s="13"/>
      <c r="AP918"/>
      <c r="AQ918"/>
      <c r="AR918" s="13"/>
      <c r="AS918"/>
      <c r="AT918"/>
      <c r="AU918" s="13"/>
      <c r="AV918"/>
      <c r="AW918"/>
      <c r="AX918"/>
      <c r="AY918" s="13"/>
      <c r="AZ918"/>
      <c r="BA918"/>
      <c r="BB918" s="13"/>
      <c r="BC918"/>
      <c r="BD918"/>
      <c r="BE918" s="13"/>
      <c r="BF918"/>
      <c r="BG918"/>
      <c r="BH918"/>
      <c r="BI918" s="13"/>
      <c r="BJ918"/>
      <c r="BK918"/>
      <c r="BM918" s="4"/>
      <c r="BN918" s="77"/>
      <c r="BO918" s="4"/>
      <c r="BP918" s="4"/>
      <c r="BQ918" s="77"/>
      <c r="BR918" s="4"/>
      <c r="BS918" s="4"/>
      <c r="BT918" s="4"/>
      <c r="BU918" s="77"/>
      <c r="BV918" s="4"/>
      <c r="BW918" s="4"/>
      <c r="BX918" s="77"/>
      <c r="BY918" s="4"/>
      <c r="BZ918" s="4"/>
      <c r="CA918" s="77"/>
      <c r="CB918" s="4"/>
      <c r="CC918" s="4"/>
      <c r="CD918" s="4"/>
      <c r="CE918" s="77"/>
      <c r="CF918" s="4"/>
      <c r="CG918" s="4"/>
      <c r="CH918" s="77"/>
      <c r="CI918" s="4"/>
      <c r="CJ918" s="4"/>
      <c r="CK918" s="77"/>
      <c r="CL918" s="4"/>
      <c r="CM918" s="4"/>
      <c r="CN918" s="4"/>
      <c r="CR918" s="4"/>
      <c r="CS918" s="77"/>
      <c r="CT918" s="4"/>
      <c r="CU918" s="4"/>
      <c r="CV918" s="77"/>
      <c r="CW918" s="4"/>
      <c r="CX918" s="4"/>
      <c r="CY918" s="4"/>
      <c r="CZ918" s="77"/>
      <c r="DA918" s="4"/>
      <c r="DB918" s="4"/>
      <c r="DC918" s="77"/>
      <c r="DD918" s="4"/>
      <c r="DE918" s="4"/>
      <c r="DF918" s="77"/>
      <c r="DG918" s="4"/>
      <c r="DH918" s="4"/>
      <c r="DI918" s="4"/>
      <c r="DJ918" s="77"/>
      <c r="DK918" s="4"/>
      <c r="DL918" s="4"/>
      <c r="DM918" s="77"/>
      <c r="DN918" s="4"/>
      <c r="DO918" s="4"/>
      <c r="DP918" s="77"/>
      <c r="DQ918" s="4"/>
      <c r="DR918" s="4"/>
      <c r="DS918" s="4"/>
      <c r="DW918" s="4"/>
      <c r="DX918" s="77"/>
      <c r="DY918" s="4"/>
      <c r="DZ918" s="4"/>
      <c r="EA918" s="77"/>
      <c r="EB918" s="4"/>
      <c r="EC918" s="4"/>
      <c r="ED918" s="4"/>
      <c r="EE918" s="77"/>
      <c r="EF918" s="4"/>
      <c r="EG918" s="4"/>
      <c r="EH918" s="77"/>
      <c r="EI918" s="4"/>
      <c r="EJ918" s="4"/>
      <c r="EK918" s="77"/>
      <c r="EL918" s="4"/>
      <c r="EM918" s="4"/>
      <c r="EN918" s="4"/>
      <c r="EO918" s="77"/>
      <c r="EP918" s="4"/>
      <c r="EQ918" s="4"/>
      <c r="ER918" s="77"/>
      <c r="ES918" s="4"/>
      <c r="ET918" s="4"/>
      <c r="EU918" s="77"/>
      <c r="EV918" s="4"/>
      <c r="EW918" s="4"/>
      <c r="EX918" s="4"/>
      <c r="FB918" s="4"/>
      <c r="FC918" s="77"/>
      <c r="FD918" s="4"/>
      <c r="FE918" s="4"/>
      <c r="FF918" s="77"/>
      <c r="FG918" s="4"/>
      <c r="FH918" s="4"/>
      <c r="FI918" s="4"/>
      <c r="FJ918" s="77"/>
      <c r="FK918" s="4"/>
      <c r="FL918" s="4"/>
      <c r="FM918" s="77"/>
      <c r="FN918" s="4"/>
      <c r="FO918" s="4"/>
      <c r="FP918" s="77"/>
      <c r="FQ918" s="4"/>
      <c r="FR918" s="4"/>
      <c r="FS918" s="4"/>
      <c r="FT918" s="77"/>
      <c r="FU918" s="4"/>
      <c r="FV918" s="4"/>
      <c r="FW918" s="77"/>
      <c r="FX918" s="4"/>
      <c r="FY918" s="4"/>
      <c r="FZ918" s="77"/>
      <c r="GA918" s="4"/>
      <c r="GB918" s="4"/>
      <c r="GC918" s="4"/>
      <c r="GG918" s="4"/>
      <c r="GH918" s="77"/>
      <c r="GI918" s="4"/>
      <c r="GJ918" s="4"/>
      <c r="GK918" s="77"/>
      <c r="GL918" s="4"/>
      <c r="GM918" s="4"/>
      <c r="GN918" s="4"/>
      <c r="GO918" s="77"/>
      <c r="GP918" s="4"/>
      <c r="GQ918" s="4"/>
      <c r="GR918" s="77"/>
      <c r="GS918" s="4"/>
      <c r="GT918" s="4"/>
      <c r="GU918" s="77"/>
      <c r="GV918" s="4"/>
      <c r="GW918" s="4"/>
      <c r="GX918" s="4"/>
      <c r="GY918" s="77"/>
      <c r="GZ918" s="4"/>
      <c r="HA918" s="4"/>
      <c r="HB918" s="77"/>
      <c r="HC918" s="4"/>
      <c r="HD918" s="4"/>
      <c r="HE918" s="77"/>
      <c r="HF918" s="4"/>
      <c r="HG918" s="4"/>
      <c r="HH918" s="4"/>
    </row>
    <row r="919" spans="3:216" x14ac:dyDescent="0.25">
      <c r="C919" s="4"/>
      <c r="D919" s="4"/>
      <c r="E919" s="4"/>
      <c r="F919" s="77"/>
      <c r="G919" s="4"/>
      <c r="H919" s="4"/>
      <c r="I919" s="4"/>
      <c r="J919" s="77"/>
      <c r="K919" s="4"/>
      <c r="L919" s="4"/>
      <c r="M919" s="77"/>
      <c r="N919" s="4"/>
      <c r="O919" s="4"/>
      <c r="P919" s="77"/>
      <c r="Q919" s="4"/>
      <c r="R919" s="4"/>
      <c r="S919" s="4"/>
      <c r="T919" s="77"/>
      <c r="U919" s="4"/>
      <c r="V919" s="4"/>
      <c r="W919" s="77"/>
      <c r="X919" s="4"/>
      <c r="Y919" s="4"/>
      <c r="Z919" s="77"/>
      <c r="AA919" s="4"/>
      <c r="AB919" s="4"/>
      <c r="AC919" s="4"/>
      <c r="AD919" s="77"/>
      <c r="AE919" s="4"/>
      <c r="AF919" s="4"/>
      <c r="AH919"/>
      <c r="AI919"/>
      <c r="AJ919"/>
      <c r="AK919" s="13"/>
      <c r="AL919"/>
      <c r="AM919"/>
      <c r="AN919"/>
      <c r="AO919" s="13"/>
      <c r="AP919"/>
      <c r="AQ919"/>
      <c r="AR919" s="13"/>
      <c r="AS919"/>
      <c r="AT919"/>
      <c r="AU919" s="13"/>
      <c r="AV919"/>
      <c r="AW919"/>
      <c r="AX919"/>
      <c r="AY919" s="13"/>
      <c r="AZ919"/>
      <c r="BA919"/>
      <c r="BB919" s="13"/>
      <c r="BC919"/>
      <c r="BD919"/>
      <c r="BE919" s="13"/>
      <c r="BF919"/>
      <c r="BG919"/>
      <c r="BH919"/>
      <c r="BI919" s="13"/>
      <c r="BJ919"/>
      <c r="BK919"/>
      <c r="BM919" s="4"/>
      <c r="BN919" s="77"/>
      <c r="BO919" s="4"/>
      <c r="BP919" s="4"/>
      <c r="BQ919" s="77"/>
      <c r="BR919" s="4"/>
      <c r="BS919" s="4"/>
      <c r="BT919" s="4"/>
      <c r="BU919" s="77"/>
      <c r="BV919" s="4"/>
      <c r="BW919" s="4"/>
      <c r="BX919" s="77"/>
      <c r="BY919" s="4"/>
      <c r="BZ919" s="4"/>
      <c r="CA919" s="77"/>
      <c r="CB919" s="4"/>
      <c r="CC919" s="4"/>
      <c r="CD919" s="4"/>
      <c r="CE919" s="77"/>
      <c r="CF919" s="4"/>
      <c r="CG919" s="4"/>
      <c r="CH919" s="77"/>
      <c r="CI919" s="4"/>
      <c r="CJ919" s="4"/>
      <c r="CK919" s="77"/>
      <c r="CL919" s="4"/>
      <c r="CM919" s="4"/>
      <c r="CN919" s="4"/>
      <c r="CR919" s="4"/>
      <c r="CS919" s="77"/>
      <c r="CT919" s="4"/>
      <c r="CU919" s="4"/>
      <c r="CV919" s="77"/>
      <c r="CW919" s="4"/>
      <c r="CX919" s="4"/>
      <c r="CY919" s="4"/>
      <c r="CZ919" s="77"/>
      <c r="DA919" s="4"/>
      <c r="DB919" s="4"/>
      <c r="DC919" s="77"/>
      <c r="DD919" s="4"/>
      <c r="DE919" s="4"/>
      <c r="DF919" s="77"/>
      <c r="DG919" s="4"/>
      <c r="DH919" s="4"/>
      <c r="DI919" s="4"/>
      <c r="DJ919" s="77"/>
      <c r="DK919" s="4"/>
      <c r="DL919" s="4"/>
      <c r="DM919" s="77"/>
      <c r="DN919" s="4"/>
      <c r="DO919" s="4"/>
      <c r="DP919" s="77"/>
      <c r="DQ919" s="4"/>
      <c r="DR919" s="4"/>
      <c r="DS919" s="4"/>
      <c r="DW919" s="4"/>
      <c r="DX919" s="77"/>
      <c r="DY919" s="4"/>
      <c r="DZ919" s="4"/>
      <c r="EA919" s="77"/>
      <c r="EB919" s="4"/>
      <c r="EC919" s="4"/>
      <c r="ED919" s="4"/>
      <c r="EE919" s="77"/>
      <c r="EF919" s="4"/>
      <c r="EG919" s="4"/>
      <c r="EH919" s="77"/>
      <c r="EI919" s="4"/>
      <c r="EJ919" s="4"/>
      <c r="EK919" s="77"/>
      <c r="EL919" s="4"/>
      <c r="EM919" s="4"/>
      <c r="EN919" s="4"/>
      <c r="EO919" s="77"/>
      <c r="EP919" s="4"/>
      <c r="EQ919" s="4"/>
      <c r="ER919" s="77"/>
      <c r="ES919" s="4"/>
      <c r="ET919" s="4"/>
      <c r="EU919" s="77"/>
      <c r="EV919" s="4"/>
      <c r="EW919" s="4"/>
      <c r="EX919" s="4"/>
      <c r="FB919" s="4"/>
      <c r="FC919" s="77"/>
      <c r="FD919" s="4"/>
      <c r="FE919" s="4"/>
      <c r="FF919" s="77"/>
      <c r="FG919" s="4"/>
      <c r="FH919" s="4"/>
      <c r="FI919" s="4"/>
      <c r="FJ919" s="77"/>
      <c r="FK919" s="4"/>
      <c r="FL919" s="4"/>
      <c r="FM919" s="77"/>
      <c r="FN919" s="4"/>
      <c r="FO919" s="4"/>
      <c r="FP919" s="77"/>
      <c r="FQ919" s="4"/>
      <c r="FR919" s="4"/>
      <c r="FS919" s="4"/>
      <c r="FT919" s="77"/>
      <c r="FU919" s="4"/>
      <c r="FV919" s="4"/>
      <c r="FW919" s="77"/>
      <c r="FX919" s="4"/>
      <c r="FY919" s="4"/>
      <c r="FZ919" s="77"/>
      <c r="GA919" s="4"/>
      <c r="GB919" s="4"/>
      <c r="GC919" s="4"/>
      <c r="GG919" s="4"/>
      <c r="GH919" s="77"/>
      <c r="GI919" s="4"/>
      <c r="GJ919" s="4"/>
      <c r="GK919" s="77"/>
      <c r="GL919" s="4"/>
      <c r="GM919" s="4"/>
      <c r="GN919" s="4"/>
      <c r="GO919" s="77"/>
      <c r="GP919" s="4"/>
      <c r="GQ919" s="4"/>
      <c r="GR919" s="77"/>
      <c r="GS919" s="4"/>
      <c r="GT919" s="4"/>
      <c r="GU919" s="77"/>
      <c r="GV919" s="4"/>
      <c r="GW919" s="4"/>
      <c r="GX919" s="4"/>
      <c r="GY919" s="77"/>
      <c r="GZ919" s="4"/>
      <c r="HA919" s="4"/>
      <c r="HB919" s="77"/>
      <c r="HC919" s="4"/>
      <c r="HD919" s="4"/>
      <c r="HE919" s="77"/>
      <c r="HF919" s="4"/>
      <c r="HG919" s="4"/>
      <c r="HH919" s="4"/>
    </row>
    <row r="920" spans="3:216" x14ac:dyDescent="0.25">
      <c r="C920" s="4"/>
      <c r="D920" s="4"/>
      <c r="E920" s="4"/>
      <c r="F920" s="77"/>
      <c r="G920" s="4"/>
      <c r="H920" s="4"/>
      <c r="I920" s="4"/>
      <c r="J920" s="77"/>
      <c r="K920" s="4"/>
      <c r="L920" s="4"/>
      <c r="M920" s="77"/>
      <c r="N920" s="4"/>
      <c r="O920" s="4"/>
      <c r="P920" s="77"/>
      <c r="Q920" s="4"/>
      <c r="R920" s="4"/>
      <c r="S920" s="4"/>
      <c r="T920" s="77"/>
      <c r="U920" s="4"/>
      <c r="V920" s="4"/>
      <c r="W920" s="77"/>
      <c r="X920" s="4"/>
      <c r="Y920" s="4"/>
      <c r="Z920" s="77"/>
      <c r="AA920" s="4"/>
      <c r="AB920" s="4"/>
      <c r="AC920" s="4"/>
      <c r="AD920" s="77"/>
      <c r="AE920" s="4"/>
      <c r="AF920" s="4"/>
      <c r="AH920"/>
      <c r="AI920"/>
      <c r="AJ920"/>
      <c r="AK920" s="13"/>
      <c r="AL920"/>
      <c r="AM920"/>
      <c r="AN920"/>
      <c r="AO920" s="13"/>
      <c r="AP920"/>
      <c r="AQ920"/>
      <c r="AR920" s="13"/>
      <c r="AS920"/>
      <c r="AT920"/>
      <c r="AU920" s="13"/>
      <c r="AV920"/>
      <c r="AW920"/>
      <c r="AX920"/>
      <c r="AY920" s="13"/>
      <c r="AZ920"/>
      <c r="BA920"/>
      <c r="BB920" s="13"/>
      <c r="BC920"/>
      <c r="BD920"/>
      <c r="BE920" s="13"/>
      <c r="BF920"/>
      <c r="BG920"/>
      <c r="BH920"/>
      <c r="BI920" s="13"/>
      <c r="BJ920"/>
      <c r="BK920"/>
      <c r="BM920" s="4"/>
      <c r="BN920" s="77"/>
      <c r="BO920" s="4"/>
      <c r="BP920" s="4"/>
      <c r="BQ920" s="77"/>
      <c r="BR920" s="4"/>
      <c r="BS920" s="4"/>
      <c r="BT920" s="4"/>
      <c r="BU920" s="77"/>
      <c r="BV920" s="4"/>
      <c r="BW920" s="4"/>
      <c r="BX920" s="77"/>
      <c r="BY920" s="4"/>
      <c r="BZ920" s="4"/>
      <c r="CA920" s="77"/>
      <c r="CB920" s="4"/>
      <c r="CC920" s="4"/>
      <c r="CD920" s="4"/>
      <c r="CE920" s="77"/>
      <c r="CF920" s="4"/>
      <c r="CG920" s="4"/>
      <c r="CH920" s="77"/>
      <c r="CI920" s="4"/>
      <c r="CJ920" s="4"/>
      <c r="CK920" s="77"/>
      <c r="CL920" s="4"/>
      <c r="CM920" s="4"/>
      <c r="CN920" s="4"/>
      <c r="CR920" s="4"/>
      <c r="CS920" s="77"/>
      <c r="CT920" s="4"/>
      <c r="CU920" s="4"/>
      <c r="CV920" s="77"/>
      <c r="CW920" s="4"/>
      <c r="CX920" s="4"/>
      <c r="CY920" s="4"/>
      <c r="CZ920" s="77"/>
      <c r="DA920" s="4"/>
      <c r="DB920" s="4"/>
      <c r="DC920" s="77"/>
      <c r="DD920" s="4"/>
      <c r="DE920" s="4"/>
      <c r="DF920" s="77"/>
      <c r="DG920" s="4"/>
      <c r="DH920" s="4"/>
      <c r="DI920" s="4"/>
      <c r="DJ920" s="77"/>
      <c r="DK920" s="4"/>
      <c r="DL920" s="4"/>
      <c r="DM920" s="77"/>
      <c r="DN920" s="4"/>
      <c r="DO920" s="4"/>
      <c r="DP920" s="77"/>
      <c r="DQ920" s="4"/>
      <c r="DR920" s="4"/>
      <c r="DS920" s="4"/>
      <c r="DW920" s="4"/>
      <c r="DX920" s="77"/>
      <c r="DY920" s="4"/>
      <c r="DZ920" s="4"/>
      <c r="EA920" s="77"/>
      <c r="EB920" s="4"/>
      <c r="EC920" s="4"/>
      <c r="ED920" s="4"/>
      <c r="EE920" s="77"/>
      <c r="EF920" s="4"/>
      <c r="EG920" s="4"/>
      <c r="EH920" s="77"/>
      <c r="EI920" s="4"/>
      <c r="EJ920" s="4"/>
      <c r="EK920" s="77"/>
      <c r="EL920" s="4"/>
      <c r="EM920" s="4"/>
      <c r="EN920" s="4"/>
      <c r="EO920" s="77"/>
      <c r="EP920" s="4"/>
      <c r="EQ920" s="4"/>
      <c r="ER920" s="77"/>
      <c r="ES920" s="4"/>
      <c r="ET920" s="4"/>
      <c r="EU920" s="77"/>
      <c r="EV920" s="4"/>
      <c r="EW920" s="4"/>
      <c r="EX920" s="4"/>
      <c r="FB920" s="4"/>
      <c r="FC920" s="77"/>
      <c r="FD920" s="4"/>
      <c r="FE920" s="4"/>
      <c r="FF920" s="77"/>
      <c r="FG920" s="4"/>
      <c r="FH920" s="4"/>
      <c r="FI920" s="4"/>
      <c r="FJ920" s="77"/>
      <c r="FK920" s="4"/>
      <c r="FL920" s="4"/>
      <c r="FM920" s="77"/>
      <c r="FN920" s="4"/>
      <c r="FO920" s="4"/>
      <c r="FP920" s="77"/>
      <c r="FQ920" s="4"/>
      <c r="FR920" s="4"/>
      <c r="FS920" s="4"/>
      <c r="FT920" s="77"/>
      <c r="FU920" s="4"/>
      <c r="FV920" s="4"/>
      <c r="FW920" s="77"/>
      <c r="FX920" s="4"/>
      <c r="FY920" s="4"/>
      <c r="FZ920" s="77"/>
      <c r="GA920" s="4"/>
      <c r="GB920" s="4"/>
      <c r="GC920" s="4"/>
      <c r="GG920" s="4"/>
      <c r="GH920" s="77"/>
      <c r="GI920" s="4"/>
      <c r="GJ920" s="4"/>
      <c r="GK920" s="77"/>
      <c r="GL920" s="4"/>
      <c r="GM920" s="4"/>
      <c r="GN920" s="4"/>
      <c r="GO920" s="77"/>
      <c r="GP920" s="4"/>
      <c r="GQ920" s="4"/>
      <c r="GR920" s="77"/>
      <c r="GS920" s="4"/>
      <c r="GT920" s="4"/>
      <c r="GU920" s="77"/>
      <c r="GV920" s="4"/>
      <c r="GW920" s="4"/>
      <c r="GX920" s="4"/>
      <c r="GY920" s="77"/>
      <c r="GZ920" s="4"/>
      <c r="HA920" s="4"/>
      <c r="HB920" s="77"/>
      <c r="HC920" s="4"/>
      <c r="HD920" s="4"/>
      <c r="HE920" s="77"/>
      <c r="HF920" s="4"/>
      <c r="HG920" s="4"/>
      <c r="HH920" s="4"/>
    </row>
    <row r="921" spans="3:216" x14ac:dyDescent="0.25">
      <c r="C921" s="4"/>
      <c r="D921" s="4"/>
      <c r="E921" s="4"/>
      <c r="F921" s="77"/>
      <c r="G921" s="4"/>
      <c r="H921" s="4"/>
      <c r="I921" s="4"/>
      <c r="J921" s="77"/>
      <c r="K921" s="4"/>
      <c r="L921" s="4"/>
      <c r="M921" s="77"/>
      <c r="N921" s="4"/>
      <c r="O921" s="4"/>
      <c r="P921" s="77"/>
      <c r="Q921" s="4"/>
      <c r="R921" s="4"/>
      <c r="S921" s="4"/>
      <c r="T921" s="77"/>
      <c r="U921" s="4"/>
      <c r="V921" s="4"/>
      <c r="W921" s="77"/>
      <c r="X921" s="4"/>
      <c r="Y921" s="4"/>
      <c r="Z921" s="77"/>
      <c r="AA921" s="4"/>
      <c r="AB921" s="4"/>
      <c r="AC921" s="4"/>
      <c r="AD921" s="77"/>
      <c r="AE921" s="4"/>
      <c r="AF921" s="4"/>
      <c r="AH921"/>
      <c r="AI921"/>
      <c r="AJ921"/>
      <c r="AK921" s="13"/>
      <c r="AL921"/>
      <c r="AM921"/>
      <c r="AN921"/>
      <c r="AO921" s="13"/>
      <c r="AP921"/>
      <c r="AQ921"/>
      <c r="AR921" s="13"/>
      <c r="AS921"/>
      <c r="AT921"/>
      <c r="AU921" s="13"/>
      <c r="AV921"/>
      <c r="AW921"/>
      <c r="AX921"/>
      <c r="AY921" s="13"/>
      <c r="AZ921"/>
      <c r="BA921"/>
      <c r="BB921" s="13"/>
      <c r="BC921"/>
      <c r="BD921"/>
      <c r="BE921" s="13"/>
      <c r="BF921"/>
      <c r="BG921"/>
      <c r="BH921"/>
      <c r="BI921" s="13"/>
      <c r="BJ921"/>
      <c r="BK921"/>
      <c r="BM921" s="4"/>
      <c r="BN921" s="77"/>
      <c r="BO921" s="4"/>
      <c r="BP921" s="4"/>
      <c r="BQ921" s="77"/>
      <c r="BR921" s="4"/>
      <c r="BS921" s="4"/>
      <c r="BT921" s="4"/>
      <c r="BU921" s="77"/>
      <c r="BV921" s="4"/>
      <c r="BW921" s="4"/>
      <c r="BX921" s="77"/>
      <c r="BY921" s="4"/>
      <c r="BZ921" s="4"/>
      <c r="CA921" s="77"/>
      <c r="CB921" s="4"/>
      <c r="CC921" s="4"/>
      <c r="CD921" s="4"/>
      <c r="CE921" s="77"/>
      <c r="CF921" s="4"/>
      <c r="CG921" s="4"/>
      <c r="CH921" s="77"/>
      <c r="CI921" s="4"/>
      <c r="CJ921" s="4"/>
      <c r="CK921" s="77"/>
      <c r="CL921" s="4"/>
      <c r="CM921" s="4"/>
      <c r="CN921" s="4"/>
      <c r="CR921" s="4"/>
      <c r="CS921" s="77"/>
      <c r="CT921" s="4"/>
      <c r="CU921" s="4"/>
      <c r="CV921" s="77"/>
      <c r="CW921" s="4"/>
      <c r="CX921" s="4"/>
      <c r="CY921" s="4"/>
      <c r="CZ921" s="77"/>
      <c r="DA921" s="4"/>
      <c r="DB921" s="4"/>
      <c r="DC921" s="77"/>
      <c r="DD921" s="4"/>
      <c r="DE921" s="4"/>
      <c r="DF921" s="77"/>
      <c r="DG921" s="4"/>
      <c r="DH921" s="4"/>
      <c r="DI921" s="4"/>
      <c r="DJ921" s="77"/>
      <c r="DK921" s="4"/>
      <c r="DL921" s="4"/>
      <c r="DM921" s="77"/>
      <c r="DN921" s="4"/>
      <c r="DO921" s="4"/>
      <c r="DP921" s="77"/>
      <c r="DQ921" s="4"/>
      <c r="DR921" s="4"/>
      <c r="DS921" s="4"/>
      <c r="DW921" s="4"/>
      <c r="DX921" s="77"/>
      <c r="DY921" s="4"/>
      <c r="DZ921" s="4"/>
      <c r="EA921" s="77"/>
      <c r="EB921" s="4"/>
      <c r="EC921" s="4"/>
      <c r="ED921" s="4"/>
      <c r="EE921" s="77"/>
      <c r="EF921" s="4"/>
      <c r="EG921" s="4"/>
      <c r="EH921" s="77"/>
      <c r="EI921" s="4"/>
      <c r="EJ921" s="4"/>
      <c r="EK921" s="77"/>
      <c r="EL921" s="4"/>
      <c r="EM921" s="4"/>
      <c r="EN921" s="4"/>
      <c r="EO921" s="77"/>
      <c r="EP921" s="4"/>
      <c r="EQ921" s="4"/>
      <c r="ER921" s="77"/>
      <c r="ES921" s="4"/>
      <c r="ET921" s="4"/>
      <c r="EU921" s="77"/>
      <c r="EV921" s="4"/>
      <c r="EW921" s="4"/>
      <c r="EX921" s="4"/>
      <c r="FB921" s="4"/>
      <c r="FC921" s="77"/>
      <c r="FD921" s="4"/>
      <c r="FE921" s="4"/>
      <c r="FF921" s="77"/>
      <c r="FG921" s="4"/>
      <c r="FH921" s="4"/>
      <c r="FI921" s="4"/>
      <c r="FJ921" s="77"/>
      <c r="FK921" s="4"/>
      <c r="FL921" s="4"/>
      <c r="FM921" s="77"/>
      <c r="FN921" s="4"/>
      <c r="FO921" s="4"/>
      <c r="FP921" s="77"/>
      <c r="FQ921" s="4"/>
      <c r="FR921" s="4"/>
      <c r="FS921" s="4"/>
      <c r="FT921" s="77"/>
      <c r="FU921" s="4"/>
      <c r="FV921" s="4"/>
      <c r="FW921" s="77"/>
      <c r="FX921" s="4"/>
      <c r="FY921" s="4"/>
      <c r="FZ921" s="77"/>
      <c r="GA921" s="4"/>
      <c r="GB921" s="4"/>
      <c r="GC921" s="4"/>
      <c r="GG921" s="4"/>
      <c r="GH921" s="77"/>
      <c r="GI921" s="4"/>
      <c r="GJ921" s="4"/>
      <c r="GK921" s="77"/>
      <c r="GL921" s="4"/>
      <c r="GM921" s="4"/>
      <c r="GN921" s="4"/>
      <c r="GO921" s="77"/>
      <c r="GP921" s="4"/>
      <c r="GQ921" s="4"/>
      <c r="GR921" s="77"/>
      <c r="GS921" s="4"/>
      <c r="GT921" s="4"/>
      <c r="GU921" s="77"/>
      <c r="GV921" s="4"/>
      <c r="GW921" s="4"/>
      <c r="GX921" s="4"/>
      <c r="GY921" s="77"/>
      <c r="GZ921" s="4"/>
      <c r="HA921" s="4"/>
      <c r="HB921" s="77"/>
      <c r="HC921" s="4"/>
      <c r="HD921" s="4"/>
      <c r="HE921" s="77"/>
      <c r="HF921" s="4"/>
      <c r="HG921" s="4"/>
      <c r="HH921" s="4"/>
    </row>
    <row r="922" spans="3:216" x14ac:dyDescent="0.25">
      <c r="C922" s="4"/>
      <c r="D922" s="4"/>
      <c r="E922" s="4"/>
      <c r="F922" s="77"/>
      <c r="G922" s="4"/>
      <c r="H922" s="4"/>
      <c r="I922" s="4"/>
      <c r="J922" s="77"/>
      <c r="K922" s="4"/>
      <c r="L922" s="4"/>
      <c r="M922" s="77"/>
      <c r="N922" s="4"/>
      <c r="O922" s="4"/>
      <c r="P922" s="77"/>
      <c r="Q922" s="4"/>
      <c r="R922" s="4"/>
      <c r="S922" s="4"/>
      <c r="T922" s="77"/>
      <c r="U922" s="4"/>
      <c r="V922" s="4"/>
      <c r="W922" s="77"/>
      <c r="X922" s="4"/>
      <c r="Y922" s="4"/>
      <c r="Z922" s="77"/>
      <c r="AA922" s="4"/>
      <c r="AB922" s="4"/>
      <c r="AC922" s="4"/>
      <c r="AD922" s="77"/>
      <c r="AE922" s="4"/>
      <c r="AF922" s="4"/>
      <c r="AH922"/>
      <c r="AI922"/>
      <c r="AJ922"/>
      <c r="AK922" s="13"/>
      <c r="AL922"/>
      <c r="AM922"/>
      <c r="AN922"/>
      <c r="AO922" s="13"/>
      <c r="AP922"/>
      <c r="AQ922"/>
      <c r="AR922" s="13"/>
      <c r="AS922"/>
      <c r="AT922"/>
      <c r="AU922" s="13"/>
      <c r="AV922"/>
      <c r="AW922"/>
      <c r="AX922"/>
      <c r="AY922" s="13"/>
      <c r="AZ922"/>
      <c r="BA922"/>
      <c r="BB922" s="13"/>
      <c r="BC922"/>
      <c r="BD922"/>
      <c r="BE922" s="13"/>
      <c r="BF922"/>
      <c r="BG922"/>
      <c r="BH922"/>
      <c r="BI922" s="13"/>
      <c r="BJ922"/>
      <c r="BK922"/>
      <c r="BM922" s="4"/>
      <c r="BN922" s="77"/>
      <c r="BO922" s="4"/>
      <c r="BP922" s="4"/>
      <c r="BQ922" s="77"/>
      <c r="BR922" s="4"/>
      <c r="BS922" s="4"/>
      <c r="BT922" s="4"/>
      <c r="BU922" s="77"/>
      <c r="BV922" s="4"/>
      <c r="BW922" s="4"/>
      <c r="BX922" s="77"/>
      <c r="BY922" s="4"/>
      <c r="BZ922" s="4"/>
      <c r="CA922" s="77"/>
      <c r="CB922" s="4"/>
      <c r="CC922" s="4"/>
      <c r="CD922" s="4"/>
      <c r="CE922" s="77"/>
      <c r="CF922" s="4"/>
      <c r="CG922" s="4"/>
      <c r="CH922" s="77"/>
      <c r="CI922" s="4"/>
      <c r="CJ922" s="4"/>
      <c r="CK922" s="77"/>
      <c r="CL922" s="4"/>
      <c r="CM922" s="4"/>
      <c r="CN922" s="4"/>
      <c r="CR922" s="4"/>
      <c r="CS922" s="77"/>
      <c r="CT922" s="4"/>
      <c r="CU922" s="4"/>
      <c r="CV922" s="77"/>
      <c r="CW922" s="4"/>
      <c r="CX922" s="4"/>
      <c r="CY922" s="4"/>
      <c r="CZ922" s="77"/>
      <c r="DA922" s="4"/>
      <c r="DB922" s="4"/>
      <c r="DC922" s="77"/>
      <c r="DD922" s="4"/>
      <c r="DE922" s="4"/>
      <c r="DF922" s="77"/>
      <c r="DG922" s="4"/>
      <c r="DH922" s="4"/>
      <c r="DI922" s="4"/>
      <c r="DJ922" s="77"/>
      <c r="DK922" s="4"/>
      <c r="DL922" s="4"/>
      <c r="DM922" s="77"/>
      <c r="DN922" s="4"/>
      <c r="DO922" s="4"/>
      <c r="DP922" s="77"/>
      <c r="DQ922" s="4"/>
      <c r="DR922" s="4"/>
      <c r="DS922" s="4"/>
      <c r="DW922" s="4"/>
      <c r="DX922" s="77"/>
      <c r="DY922" s="4"/>
      <c r="DZ922" s="4"/>
      <c r="EA922" s="77"/>
      <c r="EB922" s="4"/>
      <c r="EC922" s="4"/>
      <c r="ED922" s="4"/>
      <c r="EE922" s="77"/>
      <c r="EF922" s="4"/>
      <c r="EG922" s="4"/>
      <c r="EH922" s="77"/>
      <c r="EI922" s="4"/>
      <c r="EJ922" s="4"/>
      <c r="EK922" s="77"/>
      <c r="EL922" s="4"/>
      <c r="EM922" s="4"/>
      <c r="EN922" s="4"/>
      <c r="EO922" s="77"/>
      <c r="EP922" s="4"/>
      <c r="EQ922" s="4"/>
      <c r="ER922" s="77"/>
      <c r="ES922" s="4"/>
      <c r="ET922" s="4"/>
      <c r="EU922" s="77"/>
      <c r="EV922" s="4"/>
      <c r="EW922" s="4"/>
      <c r="EX922" s="4"/>
      <c r="FB922" s="4"/>
      <c r="FC922" s="77"/>
      <c r="FD922" s="4"/>
      <c r="FE922" s="4"/>
      <c r="FF922" s="77"/>
      <c r="FG922" s="4"/>
      <c r="FH922" s="4"/>
      <c r="FI922" s="4"/>
      <c r="FJ922" s="77"/>
      <c r="FK922" s="4"/>
      <c r="FL922" s="4"/>
      <c r="FM922" s="77"/>
      <c r="FN922" s="4"/>
      <c r="FO922" s="4"/>
      <c r="FP922" s="77"/>
      <c r="FQ922" s="4"/>
      <c r="FR922" s="4"/>
      <c r="FS922" s="4"/>
      <c r="FT922" s="77"/>
      <c r="FU922" s="4"/>
      <c r="FV922" s="4"/>
      <c r="FW922" s="77"/>
      <c r="FX922" s="4"/>
      <c r="FY922" s="4"/>
      <c r="FZ922" s="77"/>
      <c r="GA922" s="4"/>
      <c r="GB922" s="4"/>
      <c r="GC922" s="4"/>
      <c r="GG922" s="4"/>
      <c r="GH922" s="77"/>
      <c r="GI922" s="4"/>
      <c r="GJ922" s="4"/>
      <c r="GK922" s="77"/>
      <c r="GL922" s="4"/>
      <c r="GM922" s="4"/>
      <c r="GN922" s="4"/>
      <c r="GO922" s="77"/>
      <c r="GP922" s="4"/>
      <c r="GQ922" s="4"/>
      <c r="GR922" s="77"/>
      <c r="GS922" s="4"/>
      <c r="GT922" s="4"/>
      <c r="GU922" s="77"/>
      <c r="GV922" s="4"/>
      <c r="GW922" s="4"/>
      <c r="GX922" s="4"/>
      <c r="GY922" s="77"/>
      <c r="GZ922" s="4"/>
      <c r="HA922" s="4"/>
      <c r="HB922" s="77"/>
      <c r="HC922" s="4"/>
      <c r="HD922" s="4"/>
      <c r="HE922" s="77"/>
      <c r="HF922" s="4"/>
      <c r="HG922" s="4"/>
      <c r="HH922" s="4"/>
    </row>
    <row r="923" spans="3:216" x14ac:dyDescent="0.25">
      <c r="C923" s="4"/>
      <c r="D923" s="4"/>
      <c r="E923" s="4"/>
      <c r="F923" s="77"/>
      <c r="G923" s="4"/>
      <c r="H923" s="4"/>
      <c r="I923" s="4"/>
      <c r="J923" s="77"/>
      <c r="K923" s="4"/>
      <c r="L923" s="4"/>
      <c r="M923" s="77"/>
      <c r="N923" s="4"/>
      <c r="O923" s="4"/>
      <c r="P923" s="77"/>
      <c r="Q923" s="4"/>
      <c r="R923" s="4"/>
      <c r="S923" s="4"/>
      <c r="T923" s="77"/>
      <c r="U923" s="4"/>
      <c r="V923" s="4"/>
      <c r="W923" s="77"/>
      <c r="X923" s="4"/>
      <c r="Y923" s="4"/>
      <c r="Z923" s="77"/>
      <c r="AA923" s="4"/>
      <c r="AB923" s="4"/>
      <c r="AC923" s="4"/>
      <c r="AD923" s="77"/>
      <c r="AE923" s="4"/>
      <c r="AF923" s="4"/>
      <c r="AH923"/>
      <c r="AI923"/>
      <c r="AJ923"/>
      <c r="AK923" s="13"/>
      <c r="AL923"/>
      <c r="AM923"/>
      <c r="AN923"/>
      <c r="AO923" s="13"/>
      <c r="AP923"/>
      <c r="AQ923"/>
      <c r="AR923" s="13"/>
      <c r="AS923"/>
      <c r="AT923"/>
      <c r="AU923" s="13"/>
      <c r="AV923"/>
      <c r="AW923"/>
      <c r="AX923"/>
      <c r="AY923" s="13"/>
      <c r="AZ923"/>
      <c r="BA923"/>
      <c r="BB923" s="13"/>
      <c r="BC923"/>
      <c r="BD923"/>
      <c r="BE923" s="13"/>
      <c r="BF923"/>
      <c r="BG923"/>
      <c r="BH923"/>
      <c r="BI923" s="13"/>
      <c r="BJ923"/>
      <c r="BK923"/>
      <c r="BM923" s="4"/>
      <c r="BN923" s="77"/>
      <c r="BO923" s="4"/>
      <c r="BP923" s="4"/>
      <c r="BQ923" s="77"/>
      <c r="BR923" s="4"/>
      <c r="BS923" s="4"/>
      <c r="BT923" s="4"/>
      <c r="BU923" s="77"/>
      <c r="BV923" s="4"/>
      <c r="BW923" s="4"/>
      <c r="BX923" s="77"/>
      <c r="BY923" s="4"/>
      <c r="BZ923" s="4"/>
      <c r="CA923" s="77"/>
      <c r="CB923" s="4"/>
      <c r="CC923" s="4"/>
      <c r="CD923" s="4"/>
      <c r="CE923" s="77"/>
      <c r="CF923" s="4"/>
      <c r="CG923" s="4"/>
      <c r="CH923" s="77"/>
      <c r="CI923" s="4"/>
      <c r="CJ923" s="4"/>
      <c r="CK923" s="77"/>
      <c r="CL923" s="4"/>
      <c r="CM923" s="4"/>
      <c r="CN923" s="4"/>
      <c r="CR923" s="4"/>
      <c r="CS923" s="77"/>
      <c r="CT923" s="4"/>
      <c r="CU923" s="4"/>
      <c r="CV923" s="77"/>
      <c r="CW923" s="4"/>
      <c r="CX923" s="4"/>
      <c r="CY923" s="4"/>
      <c r="CZ923" s="77"/>
      <c r="DA923" s="4"/>
      <c r="DB923" s="4"/>
      <c r="DC923" s="77"/>
      <c r="DD923" s="4"/>
      <c r="DE923" s="4"/>
      <c r="DF923" s="77"/>
      <c r="DG923" s="4"/>
      <c r="DH923" s="4"/>
      <c r="DI923" s="4"/>
      <c r="DJ923" s="77"/>
      <c r="DK923" s="4"/>
      <c r="DL923" s="4"/>
      <c r="DM923" s="77"/>
      <c r="DN923" s="4"/>
      <c r="DO923" s="4"/>
      <c r="DP923" s="77"/>
      <c r="DQ923" s="4"/>
      <c r="DR923" s="4"/>
      <c r="DS923" s="4"/>
      <c r="DW923" s="4"/>
      <c r="DX923" s="77"/>
      <c r="DY923" s="4"/>
      <c r="DZ923" s="4"/>
      <c r="EA923" s="77"/>
      <c r="EB923" s="4"/>
      <c r="EC923" s="4"/>
      <c r="ED923" s="4"/>
      <c r="EE923" s="77"/>
      <c r="EF923" s="4"/>
      <c r="EG923" s="4"/>
      <c r="EH923" s="77"/>
      <c r="EI923" s="4"/>
      <c r="EJ923" s="4"/>
      <c r="EK923" s="77"/>
      <c r="EL923" s="4"/>
      <c r="EM923" s="4"/>
      <c r="EN923" s="4"/>
      <c r="EO923" s="77"/>
      <c r="EP923" s="4"/>
      <c r="EQ923" s="4"/>
      <c r="ER923" s="77"/>
      <c r="ES923" s="4"/>
      <c r="ET923" s="4"/>
      <c r="EU923" s="77"/>
      <c r="EV923" s="4"/>
      <c r="EW923" s="4"/>
      <c r="EX923" s="4"/>
      <c r="FB923" s="4"/>
      <c r="FC923" s="77"/>
      <c r="FD923" s="4"/>
      <c r="FE923" s="4"/>
      <c r="FF923" s="77"/>
      <c r="FG923" s="4"/>
      <c r="FH923" s="4"/>
      <c r="FI923" s="4"/>
      <c r="FJ923" s="77"/>
      <c r="FK923" s="4"/>
      <c r="FL923" s="4"/>
      <c r="FM923" s="77"/>
      <c r="FN923" s="4"/>
      <c r="FO923" s="4"/>
      <c r="FP923" s="77"/>
      <c r="FQ923" s="4"/>
      <c r="FR923" s="4"/>
      <c r="FS923" s="4"/>
      <c r="FT923" s="77"/>
      <c r="FU923" s="4"/>
      <c r="FV923" s="4"/>
      <c r="FW923" s="77"/>
      <c r="FX923" s="4"/>
      <c r="FY923" s="4"/>
      <c r="FZ923" s="77"/>
      <c r="GA923" s="4"/>
      <c r="GB923" s="4"/>
      <c r="GC923" s="4"/>
      <c r="GG923" s="4"/>
      <c r="GH923" s="77"/>
      <c r="GI923" s="4"/>
      <c r="GJ923" s="4"/>
      <c r="GK923" s="77"/>
      <c r="GL923" s="4"/>
      <c r="GM923" s="4"/>
      <c r="GN923" s="4"/>
      <c r="GO923" s="77"/>
      <c r="GP923" s="4"/>
      <c r="GQ923" s="4"/>
      <c r="GR923" s="77"/>
      <c r="GS923" s="4"/>
      <c r="GT923" s="4"/>
      <c r="GU923" s="77"/>
      <c r="GV923" s="4"/>
      <c r="GW923" s="4"/>
      <c r="GX923" s="4"/>
      <c r="GY923" s="77"/>
      <c r="GZ923" s="4"/>
      <c r="HA923" s="4"/>
      <c r="HB923" s="77"/>
      <c r="HC923" s="4"/>
      <c r="HD923" s="4"/>
      <c r="HE923" s="77"/>
      <c r="HF923" s="4"/>
      <c r="HG923" s="4"/>
      <c r="HH923" s="4"/>
    </row>
    <row r="924" spans="3:216" x14ac:dyDescent="0.25">
      <c r="C924" s="4"/>
      <c r="D924" s="4"/>
      <c r="E924" s="4"/>
      <c r="F924" s="77"/>
      <c r="G924" s="4"/>
      <c r="H924" s="4"/>
      <c r="I924" s="4"/>
      <c r="J924" s="77"/>
      <c r="K924" s="4"/>
      <c r="L924" s="4"/>
      <c r="M924" s="77"/>
      <c r="N924" s="4"/>
      <c r="O924" s="4"/>
      <c r="P924" s="77"/>
      <c r="Q924" s="4"/>
      <c r="R924" s="4"/>
      <c r="S924" s="4"/>
      <c r="T924" s="77"/>
      <c r="U924" s="4"/>
      <c r="V924" s="4"/>
      <c r="W924" s="77"/>
      <c r="X924" s="4"/>
      <c r="Y924" s="4"/>
      <c r="Z924" s="77"/>
      <c r="AA924" s="4"/>
      <c r="AB924" s="4"/>
      <c r="AC924" s="4"/>
      <c r="AD924" s="77"/>
      <c r="AE924" s="4"/>
      <c r="AF924" s="4"/>
      <c r="AH924"/>
      <c r="AI924"/>
      <c r="AJ924"/>
      <c r="AK924" s="13"/>
      <c r="AL924"/>
      <c r="AM924"/>
      <c r="AN924"/>
      <c r="AO924" s="13"/>
      <c r="AP924"/>
      <c r="AQ924"/>
      <c r="AR924" s="13"/>
      <c r="AS924"/>
      <c r="AT924"/>
      <c r="AU924" s="13"/>
      <c r="AV924"/>
      <c r="AW924"/>
      <c r="AX924"/>
      <c r="AY924" s="13"/>
      <c r="AZ924"/>
      <c r="BA924"/>
      <c r="BB924" s="13"/>
      <c r="BC924"/>
      <c r="BD924"/>
      <c r="BE924" s="13"/>
      <c r="BF924"/>
      <c r="BG924"/>
      <c r="BH924"/>
      <c r="BI924" s="13"/>
      <c r="BJ924"/>
      <c r="BK924"/>
      <c r="BM924" s="4"/>
      <c r="BN924" s="77"/>
      <c r="BO924" s="4"/>
      <c r="BP924" s="4"/>
      <c r="BQ924" s="77"/>
      <c r="BR924" s="4"/>
      <c r="BS924" s="4"/>
      <c r="BT924" s="4"/>
      <c r="BU924" s="77"/>
      <c r="BV924" s="4"/>
      <c r="BW924" s="4"/>
      <c r="BX924" s="77"/>
      <c r="BY924" s="4"/>
      <c r="BZ924" s="4"/>
      <c r="CA924" s="77"/>
      <c r="CB924" s="4"/>
      <c r="CC924" s="4"/>
      <c r="CD924" s="4"/>
      <c r="CE924" s="77"/>
      <c r="CF924" s="4"/>
      <c r="CG924" s="4"/>
      <c r="CH924" s="77"/>
      <c r="CI924" s="4"/>
      <c r="CJ924" s="4"/>
      <c r="CK924" s="77"/>
      <c r="CL924" s="4"/>
      <c r="CM924" s="4"/>
      <c r="CN924" s="4"/>
      <c r="CR924" s="4"/>
      <c r="CS924" s="77"/>
      <c r="CT924" s="4"/>
      <c r="CU924" s="4"/>
      <c r="CV924" s="77"/>
      <c r="CW924" s="4"/>
      <c r="CX924" s="4"/>
      <c r="CY924" s="4"/>
      <c r="CZ924" s="77"/>
      <c r="DA924" s="4"/>
      <c r="DB924" s="4"/>
      <c r="DC924" s="77"/>
      <c r="DD924" s="4"/>
      <c r="DE924" s="4"/>
      <c r="DF924" s="77"/>
      <c r="DG924" s="4"/>
      <c r="DH924" s="4"/>
      <c r="DI924" s="4"/>
      <c r="DJ924" s="77"/>
      <c r="DK924" s="4"/>
      <c r="DL924" s="4"/>
      <c r="DM924" s="77"/>
      <c r="DN924" s="4"/>
      <c r="DO924" s="4"/>
      <c r="DP924" s="77"/>
      <c r="DQ924" s="4"/>
      <c r="DR924" s="4"/>
      <c r="DS924" s="4"/>
      <c r="DW924" s="4"/>
      <c r="DX924" s="77"/>
      <c r="DY924" s="4"/>
      <c r="DZ924" s="4"/>
      <c r="EA924" s="77"/>
      <c r="EB924" s="4"/>
      <c r="EC924" s="4"/>
      <c r="ED924" s="4"/>
      <c r="EE924" s="77"/>
      <c r="EF924" s="4"/>
      <c r="EG924" s="4"/>
      <c r="EH924" s="77"/>
      <c r="EI924" s="4"/>
      <c r="EJ924" s="4"/>
      <c r="EK924" s="77"/>
      <c r="EL924" s="4"/>
      <c r="EM924" s="4"/>
      <c r="EN924" s="4"/>
      <c r="EO924" s="77"/>
      <c r="EP924" s="4"/>
      <c r="EQ924" s="4"/>
      <c r="ER924" s="77"/>
      <c r="ES924" s="4"/>
      <c r="ET924" s="4"/>
      <c r="EU924" s="77"/>
      <c r="EV924" s="4"/>
      <c r="EW924" s="4"/>
      <c r="EX924" s="4"/>
      <c r="FB924" s="4"/>
      <c r="FC924" s="77"/>
      <c r="FD924" s="4"/>
      <c r="FE924" s="4"/>
      <c r="FF924" s="77"/>
      <c r="FG924" s="4"/>
      <c r="FH924" s="4"/>
      <c r="FI924" s="4"/>
      <c r="FJ924" s="77"/>
      <c r="FK924" s="4"/>
      <c r="FL924" s="4"/>
      <c r="FM924" s="77"/>
      <c r="FN924" s="4"/>
      <c r="FO924" s="4"/>
      <c r="FP924" s="77"/>
      <c r="FQ924" s="4"/>
      <c r="FR924" s="4"/>
      <c r="FS924" s="4"/>
      <c r="FT924" s="77"/>
      <c r="FU924" s="4"/>
      <c r="FV924" s="4"/>
      <c r="FW924" s="77"/>
      <c r="FX924" s="4"/>
      <c r="FY924" s="4"/>
      <c r="FZ924" s="77"/>
      <c r="GA924" s="4"/>
      <c r="GB924" s="4"/>
      <c r="GC924" s="4"/>
      <c r="GG924" s="4"/>
      <c r="GH924" s="77"/>
      <c r="GI924" s="4"/>
      <c r="GJ924" s="4"/>
      <c r="GK924" s="77"/>
      <c r="GL924" s="4"/>
      <c r="GM924" s="4"/>
      <c r="GN924" s="4"/>
      <c r="GO924" s="77"/>
      <c r="GP924" s="4"/>
      <c r="GQ924" s="4"/>
      <c r="GR924" s="77"/>
      <c r="GS924" s="4"/>
      <c r="GT924" s="4"/>
      <c r="GU924" s="77"/>
      <c r="GV924" s="4"/>
      <c r="GW924" s="4"/>
      <c r="GX924" s="4"/>
      <c r="GY924" s="77"/>
      <c r="GZ924" s="4"/>
      <c r="HA924" s="4"/>
      <c r="HB924" s="77"/>
      <c r="HC924" s="4"/>
      <c r="HD924" s="4"/>
      <c r="HE924" s="77"/>
      <c r="HF924" s="4"/>
      <c r="HG924" s="4"/>
      <c r="HH924" s="4"/>
    </row>
    <row r="925" spans="3:216" x14ac:dyDescent="0.25">
      <c r="C925" s="4"/>
      <c r="D925" s="4"/>
      <c r="E925" s="4"/>
      <c r="F925" s="77"/>
      <c r="G925" s="4"/>
      <c r="H925" s="4"/>
      <c r="I925" s="4"/>
      <c r="J925" s="77"/>
      <c r="K925" s="4"/>
      <c r="L925" s="4"/>
      <c r="M925" s="77"/>
      <c r="N925" s="4"/>
      <c r="O925" s="4"/>
      <c r="P925" s="77"/>
      <c r="Q925" s="4"/>
      <c r="R925" s="4"/>
      <c r="S925" s="4"/>
      <c r="T925" s="77"/>
      <c r="U925" s="4"/>
      <c r="V925" s="4"/>
      <c r="W925" s="77"/>
      <c r="X925" s="4"/>
      <c r="Y925" s="4"/>
      <c r="Z925" s="77"/>
      <c r="AA925" s="4"/>
      <c r="AB925" s="4"/>
      <c r="AC925" s="4"/>
      <c r="AD925" s="77"/>
      <c r="AE925" s="4"/>
      <c r="AF925" s="4"/>
      <c r="AH925"/>
      <c r="AI925"/>
      <c r="AJ925"/>
      <c r="AK925" s="13"/>
      <c r="AL925"/>
      <c r="AM925"/>
      <c r="AN925"/>
      <c r="AO925" s="13"/>
      <c r="AP925"/>
      <c r="AQ925"/>
      <c r="AR925" s="13"/>
      <c r="AS925"/>
      <c r="AT925"/>
      <c r="AU925" s="13"/>
      <c r="AV925"/>
      <c r="AW925"/>
      <c r="AX925"/>
      <c r="AY925" s="13"/>
      <c r="AZ925"/>
      <c r="BA925"/>
      <c r="BB925" s="13"/>
      <c r="BC925"/>
      <c r="BD925"/>
      <c r="BE925" s="13"/>
      <c r="BF925"/>
      <c r="BG925"/>
      <c r="BH925"/>
      <c r="BI925" s="13"/>
      <c r="BJ925"/>
      <c r="BK925"/>
      <c r="BM925" s="4"/>
      <c r="BN925" s="77"/>
      <c r="BO925" s="4"/>
      <c r="BP925" s="4"/>
      <c r="BQ925" s="77"/>
      <c r="BR925" s="4"/>
      <c r="BS925" s="4"/>
      <c r="BT925" s="4"/>
      <c r="BU925" s="77"/>
      <c r="BV925" s="4"/>
      <c r="BW925" s="4"/>
      <c r="BX925" s="77"/>
      <c r="BY925" s="4"/>
      <c r="BZ925" s="4"/>
      <c r="CA925" s="77"/>
      <c r="CB925" s="4"/>
      <c r="CC925" s="4"/>
      <c r="CD925" s="4"/>
      <c r="CE925" s="77"/>
      <c r="CF925" s="4"/>
      <c r="CG925" s="4"/>
      <c r="CH925" s="77"/>
      <c r="CI925" s="4"/>
      <c r="CJ925" s="4"/>
      <c r="CK925" s="77"/>
      <c r="CL925" s="4"/>
      <c r="CM925" s="4"/>
      <c r="CN925" s="4"/>
      <c r="CR925" s="4"/>
      <c r="CS925" s="77"/>
      <c r="CT925" s="4"/>
      <c r="CU925" s="4"/>
      <c r="CV925" s="77"/>
      <c r="CW925" s="4"/>
      <c r="CX925" s="4"/>
      <c r="CY925" s="4"/>
      <c r="CZ925" s="77"/>
      <c r="DA925" s="4"/>
      <c r="DB925" s="4"/>
      <c r="DC925" s="77"/>
      <c r="DD925" s="4"/>
      <c r="DE925" s="4"/>
      <c r="DF925" s="77"/>
      <c r="DG925" s="4"/>
      <c r="DH925" s="4"/>
      <c r="DI925" s="4"/>
      <c r="DJ925" s="77"/>
      <c r="DK925" s="4"/>
      <c r="DL925" s="4"/>
      <c r="DM925" s="77"/>
      <c r="DN925" s="4"/>
      <c r="DO925" s="4"/>
      <c r="DP925" s="77"/>
      <c r="DQ925" s="4"/>
      <c r="DR925" s="4"/>
      <c r="DS925" s="4"/>
      <c r="DW925" s="4"/>
      <c r="DX925" s="77"/>
      <c r="DY925" s="4"/>
      <c r="DZ925" s="4"/>
      <c r="EA925" s="77"/>
      <c r="EB925" s="4"/>
      <c r="EC925" s="4"/>
      <c r="ED925" s="4"/>
      <c r="EE925" s="77"/>
      <c r="EF925" s="4"/>
      <c r="EG925" s="4"/>
      <c r="EH925" s="77"/>
      <c r="EI925" s="4"/>
      <c r="EJ925" s="4"/>
      <c r="EK925" s="77"/>
      <c r="EL925" s="4"/>
      <c r="EM925" s="4"/>
      <c r="EN925" s="4"/>
      <c r="EO925" s="77"/>
      <c r="EP925" s="4"/>
      <c r="EQ925" s="4"/>
      <c r="ER925" s="77"/>
      <c r="ES925" s="4"/>
      <c r="ET925" s="4"/>
      <c r="EU925" s="77"/>
      <c r="EV925" s="4"/>
      <c r="EW925" s="4"/>
      <c r="EX925" s="4"/>
      <c r="FB925" s="4"/>
      <c r="FC925" s="77"/>
      <c r="FD925" s="4"/>
      <c r="FE925" s="4"/>
      <c r="FF925" s="77"/>
      <c r="FG925" s="4"/>
      <c r="FH925" s="4"/>
      <c r="FI925" s="4"/>
      <c r="FJ925" s="77"/>
      <c r="FK925" s="4"/>
      <c r="FL925" s="4"/>
      <c r="FM925" s="77"/>
      <c r="FN925" s="4"/>
      <c r="FO925" s="4"/>
      <c r="FP925" s="77"/>
      <c r="FQ925" s="4"/>
      <c r="FR925" s="4"/>
      <c r="FS925" s="4"/>
      <c r="FT925" s="77"/>
      <c r="FU925" s="4"/>
      <c r="FV925" s="4"/>
      <c r="FW925" s="77"/>
      <c r="FX925" s="4"/>
      <c r="FY925" s="4"/>
      <c r="FZ925" s="77"/>
      <c r="GA925" s="4"/>
      <c r="GB925" s="4"/>
      <c r="GC925" s="4"/>
      <c r="GG925" s="4"/>
      <c r="GH925" s="77"/>
      <c r="GI925" s="4"/>
      <c r="GJ925" s="4"/>
      <c r="GK925" s="77"/>
      <c r="GL925" s="4"/>
      <c r="GM925" s="4"/>
      <c r="GN925" s="4"/>
      <c r="GO925" s="77"/>
      <c r="GP925" s="4"/>
      <c r="GQ925" s="4"/>
      <c r="GR925" s="77"/>
      <c r="GS925" s="4"/>
      <c r="GT925" s="4"/>
      <c r="GU925" s="77"/>
      <c r="GV925" s="4"/>
      <c r="GW925" s="4"/>
      <c r="GX925" s="4"/>
      <c r="GY925" s="77"/>
      <c r="GZ925" s="4"/>
      <c r="HA925" s="4"/>
      <c r="HB925" s="77"/>
      <c r="HC925" s="4"/>
      <c r="HD925" s="4"/>
      <c r="HE925" s="77"/>
      <c r="HF925" s="4"/>
      <c r="HG925" s="4"/>
      <c r="HH925" s="4"/>
    </row>
    <row r="926" spans="3:216" x14ac:dyDescent="0.25">
      <c r="C926" s="4"/>
      <c r="D926" s="4"/>
      <c r="E926" s="4"/>
      <c r="F926" s="77"/>
      <c r="G926" s="4"/>
      <c r="H926" s="4"/>
      <c r="I926" s="4"/>
      <c r="J926" s="77"/>
      <c r="K926" s="4"/>
      <c r="L926" s="4"/>
      <c r="M926" s="77"/>
      <c r="N926" s="4"/>
      <c r="O926" s="4"/>
      <c r="P926" s="77"/>
      <c r="Q926" s="4"/>
      <c r="R926" s="4"/>
      <c r="S926" s="4"/>
      <c r="T926" s="77"/>
      <c r="U926" s="4"/>
      <c r="V926" s="4"/>
      <c r="W926" s="77"/>
      <c r="X926" s="4"/>
      <c r="Y926" s="4"/>
      <c r="Z926" s="77"/>
      <c r="AA926" s="4"/>
      <c r="AB926" s="4"/>
      <c r="AC926" s="4"/>
      <c r="AD926" s="77"/>
      <c r="AE926" s="4"/>
      <c r="AF926" s="4"/>
      <c r="AH926"/>
      <c r="AI926"/>
      <c r="AJ926"/>
      <c r="AK926" s="13"/>
      <c r="AL926"/>
      <c r="AM926"/>
      <c r="AN926"/>
      <c r="AO926" s="13"/>
      <c r="AP926"/>
      <c r="AQ926"/>
      <c r="AR926" s="13"/>
      <c r="AS926"/>
      <c r="AT926"/>
      <c r="AU926" s="13"/>
      <c r="AV926"/>
      <c r="AW926"/>
      <c r="AX926"/>
      <c r="AY926" s="13"/>
      <c r="AZ926"/>
      <c r="BA926"/>
      <c r="BB926" s="13"/>
      <c r="BC926"/>
      <c r="BD926"/>
      <c r="BE926" s="13"/>
      <c r="BF926"/>
      <c r="BG926"/>
      <c r="BH926"/>
      <c r="BI926" s="13"/>
      <c r="BJ926"/>
      <c r="BK926"/>
      <c r="BM926" s="4"/>
      <c r="BN926" s="77"/>
      <c r="BO926" s="4"/>
      <c r="BP926" s="4"/>
      <c r="BQ926" s="77"/>
      <c r="BR926" s="4"/>
      <c r="BS926" s="4"/>
      <c r="BT926" s="4"/>
      <c r="BU926" s="77"/>
      <c r="BV926" s="4"/>
      <c r="BW926" s="4"/>
      <c r="BX926" s="77"/>
      <c r="BY926" s="4"/>
      <c r="BZ926" s="4"/>
      <c r="CA926" s="77"/>
      <c r="CB926" s="4"/>
      <c r="CC926" s="4"/>
      <c r="CD926" s="4"/>
      <c r="CE926" s="77"/>
      <c r="CF926" s="4"/>
      <c r="CG926" s="4"/>
      <c r="CH926" s="77"/>
      <c r="CI926" s="4"/>
      <c r="CJ926" s="4"/>
      <c r="CK926" s="77"/>
      <c r="CL926" s="4"/>
      <c r="CM926" s="4"/>
      <c r="CN926" s="4"/>
      <c r="CR926" s="4"/>
      <c r="CS926" s="77"/>
      <c r="CT926" s="4"/>
      <c r="CU926" s="4"/>
      <c r="CV926" s="77"/>
      <c r="CW926" s="4"/>
      <c r="CX926" s="4"/>
      <c r="CY926" s="4"/>
      <c r="CZ926" s="77"/>
      <c r="DA926" s="4"/>
      <c r="DB926" s="4"/>
      <c r="DC926" s="77"/>
      <c r="DD926" s="4"/>
      <c r="DE926" s="4"/>
      <c r="DF926" s="77"/>
      <c r="DG926" s="4"/>
      <c r="DH926" s="4"/>
      <c r="DI926" s="4"/>
      <c r="DJ926" s="77"/>
      <c r="DK926" s="4"/>
      <c r="DL926" s="4"/>
      <c r="DM926" s="77"/>
      <c r="DN926" s="4"/>
      <c r="DO926" s="4"/>
      <c r="DP926" s="77"/>
      <c r="DQ926" s="4"/>
      <c r="DR926" s="4"/>
      <c r="DS926" s="4"/>
      <c r="DW926" s="4"/>
      <c r="DX926" s="77"/>
      <c r="DY926" s="4"/>
      <c r="DZ926" s="4"/>
      <c r="EA926" s="77"/>
      <c r="EB926" s="4"/>
      <c r="EC926" s="4"/>
      <c r="ED926" s="4"/>
      <c r="EE926" s="77"/>
      <c r="EF926" s="4"/>
      <c r="EG926" s="4"/>
      <c r="EH926" s="77"/>
      <c r="EI926" s="4"/>
      <c r="EJ926" s="4"/>
      <c r="EK926" s="77"/>
      <c r="EL926" s="4"/>
      <c r="EM926" s="4"/>
      <c r="EN926" s="4"/>
      <c r="EO926" s="77"/>
      <c r="EP926" s="4"/>
      <c r="EQ926" s="4"/>
      <c r="ER926" s="77"/>
      <c r="ES926" s="4"/>
      <c r="ET926" s="4"/>
      <c r="EU926" s="77"/>
      <c r="EV926" s="4"/>
      <c r="EW926" s="4"/>
      <c r="EX926" s="4"/>
      <c r="FB926" s="4"/>
      <c r="FC926" s="77"/>
      <c r="FD926" s="4"/>
      <c r="FE926" s="4"/>
      <c r="FF926" s="77"/>
      <c r="FG926" s="4"/>
      <c r="FH926" s="4"/>
      <c r="FI926" s="4"/>
      <c r="FJ926" s="77"/>
      <c r="FK926" s="4"/>
      <c r="FL926" s="4"/>
      <c r="FM926" s="77"/>
      <c r="FN926" s="4"/>
      <c r="FO926" s="4"/>
      <c r="FP926" s="77"/>
      <c r="FQ926" s="4"/>
      <c r="FR926" s="4"/>
      <c r="FS926" s="4"/>
      <c r="FT926" s="77"/>
      <c r="FU926" s="4"/>
      <c r="FV926" s="4"/>
      <c r="FW926" s="77"/>
      <c r="FX926" s="4"/>
      <c r="FY926" s="4"/>
      <c r="FZ926" s="77"/>
      <c r="GA926" s="4"/>
      <c r="GB926" s="4"/>
      <c r="GC926" s="4"/>
      <c r="GG926" s="4"/>
      <c r="GH926" s="77"/>
      <c r="GI926" s="4"/>
      <c r="GJ926" s="4"/>
      <c r="GK926" s="77"/>
      <c r="GL926" s="4"/>
      <c r="GM926" s="4"/>
      <c r="GN926" s="4"/>
      <c r="GO926" s="77"/>
      <c r="GP926" s="4"/>
      <c r="GQ926" s="4"/>
      <c r="GR926" s="77"/>
      <c r="GS926" s="4"/>
      <c r="GT926" s="4"/>
      <c r="GU926" s="77"/>
      <c r="GV926" s="4"/>
      <c r="GW926" s="4"/>
      <c r="GX926" s="4"/>
      <c r="GY926" s="77"/>
      <c r="GZ926" s="4"/>
      <c r="HA926" s="4"/>
      <c r="HB926" s="77"/>
      <c r="HC926" s="4"/>
      <c r="HD926" s="4"/>
      <c r="HE926" s="77"/>
      <c r="HF926" s="4"/>
      <c r="HG926" s="4"/>
      <c r="HH926" s="4"/>
    </row>
    <row r="927" spans="3:216" x14ac:dyDescent="0.25">
      <c r="C927" s="4"/>
      <c r="D927" s="4"/>
      <c r="E927" s="4"/>
      <c r="F927" s="77"/>
      <c r="G927" s="4"/>
      <c r="H927" s="4"/>
      <c r="I927" s="4"/>
      <c r="J927" s="77"/>
      <c r="K927" s="4"/>
      <c r="L927" s="4"/>
      <c r="M927" s="77"/>
      <c r="N927" s="4"/>
      <c r="O927" s="4"/>
      <c r="P927" s="77"/>
      <c r="Q927" s="4"/>
      <c r="R927" s="4"/>
      <c r="S927" s="4"/>
      <c r="T927" s="77"/>
      <c r="U927" s="4"/>
      <c r="V927" s="4"/>
      <c r="W927" s="77"/>
      <c r="X927" s="4"/>
      <c r="Y927" s="4"/>
      <c r="Z927" s="77"/>
      <c r="AA927" s="4"/>
      <c r="AB927" s="4"/>
      <c r="AC927" s="4"/>
      <c r="AD927" s="77"/>
      <c r="AE927" s="4"/>
      <c r="AF927" s="4"/>
      <c r="AH927"/>
      <c r="AI927"/>
      <c r="AJ927"/>
      <c r="AK927" s="13"/>
      <c r="AL927"/>
      <c r="AM927"/>
      <c r="AN927"/>
      <c r="AO927" s="13"/>
      <c r="AP927"/>
      <c r="AQ927"/>
      <c r="AR927" s="13"/>
      <c r="AS927"/>
      <c r="AT927"/>
      <c r="AU927" s="13"/>
      <c r="AV927"/>
      <c r="AW927"/>
      <c r="AX927"/>
      <c r="AY927" s="13"/>
      <c r="AZ927"/>
      <c r="BA927"/>
      <c r="BB927" s="13"/>
      <c r="BC927"/>
      <c r="BD927"/>
      <c r="BE927" s="13"/>
      <c r="BF927"/>
      <c r="BG927"/>
      <c r="BH927"/>
      <c r="BI927" s="13"/>
      <c r="BJ927"/>
      <c r="BK927"/>
      <c r="BM927" s="4"/>
      <c r="BN927" s="77"/>
      <c r="BO927" s="4"/>
      <c r="BP927" s="4"/>
      <c r="BQ927" s="77"/>
      <c r="BR927" s="4"/>
      <c r="BS927" s="4"/>
      <c r="BT927" s="4"/>
      <c r="BU927" s="77"/>
      <c r="BV927" s="4"/>
      <c r="BW927" s="4"/>
      <c r="BX927" s="77"/>
      <c r="BY927" s="4"/>
      <c r="BZ927" s="4"/>
      <c r="CA927" s="77"/>
      <c r="CB927" s="4"/>
      <c r="CC927" s="4"/>
      <c r="CD927" s="4"/>
      <c r="CE927" s="77"/>
      <c r="CF927" s="4"/>
      <c r="CG927" s="4"/>
      <c r="CH927" s="77"/>
      <c r="CI927" s="4"/>
      <c r="CJ927" s="4"/>
      <c r="CK927" s="77"/>
      <c r="CL927" s="4"/>
      <c r="CM927" s="4"/>
      <c r="CN927" s="4"/>
      <c r="CR927" s="4"/>
      <c r="CS927" s="77"/>
      <c r="CT927" s="4"/>
      <c r="CU927" s="4"/>
      <c r="CV927" s="77"/>
      <c r="CW927" s="4"/>
      <c r="CX927" s="4"/>
      <c r="CY927" s="4"/>
      <c r="CZ927" s="77"/>
      <c r="DA927" s="4"/>
      <c r="DB927" s="4"/>
      <c r="DC927" s="77"/>
      <c r="DD927" s="4"/>
      <c r="DE927" s="4"/>
      <c r="DF927" s="77"/>
      <c r="DG927" s="4"/>
      <c r="DH927" s="4"/>
      <c r="DI927" s="4"/>
      <c r="DJ927" s="77"/>
      <c r="DK927" s="4"/>
      <c r="DL927" s="4"/>
      <c r="DM927" s="77"/>
      <c r="DN927" s="4"/>
      <c r="DO927" s="4"/>
      <c r="DP927" s="77"/>
      <c r="DQ927" s="4"/>
      <c r="DR927" s="4"/>
      <c r="DS927" s="4"/>
      <c r="DW927" s="4"/>
      <c r="DX927" s="77"/>
      <c r="DY927" s="4"/>
      <c r="DZ927" s="4"/>
      <c r="EA927" s="77"/>
      <c r="EB927" s="4"/>
      <c r="EC927" s="4"/>
      <c r="ED927" s="4"/>
      <c r="EE927" s="77"/>
      <c r="EF927" s="4"/>
      <c r="EG927" s="4"/>
      <c r="EH927" s="77"/>
      <c r="EI927" s="4"/>
      <c r="EJ927" s="4"/>
      <c r="EK927" s="77"/>
      <c r="EL927" s="4"/>
      <c r="EM927" s="4"/>
      <c r="EN927" s="4"/>
      <c r="EO927" s="77"/>
      <c r="EP927" s="4"/>
      <c r="EQ927" s="4"/>
      <c r="ER927" s="77"/>
      <c r="ES927" s="4"/>
      <c r="ET927" s="4"/>
      <c r="EU927" s="77"/>
      <c r="EV927" s="4"/>
      <c r="EW927" s="4"/>
      <c r="EX927" s="4"/>
      <c r="FB927" s="4"/>
      <c r="FC927" s="77"/>
      <c r="FD927" s="4"/>
      <c r="FE927" s="4"/>
      <c r="FF927" s="77"/>
      <c r="FG927" s="4"/>
      <c r="FH927" s="4"/>
      <c r="FI927" s="4"/>
      <c r="FJ927" s="77"/>
      <c r="FK927" s="4"/>
      <c r="FL927" s="4"/>
      <c r="FM927" s="77"/>
      <c r="FN927" s="4"/>
      <c r="FO927" s="4"/>
      <c r="FP927" s="77"/>
      <c r="FQ927" s="4"/>
      <c r="FR927" s="4"/>
      <c r="FS927" s="4"/>
      <c r="FT927" s="77"/>
      <c r="FU927" s="4"/>
      <c r="FV927" s="4"/>
      <c r="FW927" s="77"/>
      <c r="FX927" s="4"/>
      <c r="FY927" s="4"/>
      <c r="FZ927" s="77"/>
      <c r="GA927" s="4"/>
      <c r="GB927" s="4"/>
      <c r="GC927" s="4"/>
      <c r="GG927" s="4"/>
      <c r="GH927" s="77"/>
      <c r="GI927" s="4"/>
      <c r="GJ927" s="4"/>
      <c r="GK927" s="77"/>
      <c r="GL927" s="4"/>
      <c r="GM927" s="4"/>
      <c r="GN927" s="4"/>
      <c r="GO927" s="77"/>
      <c r="GP927" s="4"/>
      <c r="GQ927" s="4"/>
      <c r="GR927" s="77"/>
      <c r="GS927" s="4"/>
      <c r="GT927" s="4"/>
      <c r="GU927" s="77"/>
      <c r="GV927" s="4"/>
      <c r="GW927" s="4"/>
      <c r="GX927" s="4"/>
      <c r="GY927" s="77"/>
      <c r="GZ927" s="4"/>
      <c r="HA927" s="4"/>
      <c r="HB927" s="77"/>
      <c r="HC927" s="4"/>
      <c r="HD927" s="4"/>
      <c r="HE927" s="77"/>
      <c r="HF927" s="4"/>
      <c r="HG927" s="4"/>
      <c r="HH927" s="4"/>
    </row>
    <row r="928" spans="3:216" x14ac:dyDescent="0.25">
      <c r="C928" s="4"/>
      <c r="D928" s="4"/>
      <c r="E928" s="4"/>
      <c r="F928" s="77"/>
      <c r="G928" s="4"/>
      <c r="H928" s="4"/>
      <c r="I928" s="4"/>
      <c r="J928" s="77"/>
      <c r="K928" s="4"/>
      <c r="L928" s="4"/>
      <c r="M928" s="77"/>
      <c r="N928" s="4"/>
      <c r="O928" s="4"/>
      <c r="P928" s="77"/>
      <c r="Q928" s="4"/>
      <c r="R928" s="4"/>
      <c r="S928" s="4"/>
      <c r="T928" s="77"/>
      <c r="U928" s="4"/>
      <c r="V928" s="4"/>
      <c r="W928" s="77"/>
      <c r="X928" s="4"/>
      <c r="Y928" s="4"/>
      <c r="Z928" s="77"/>
      <c r="AA928" s="4"/>
      <c r="AB928" s="4"/>
      <c r="AC928" s="4"/>
      <c r="AD928" s="77"/>
      <c r="AE928" s="4"/>
      <c r="AF928" s="4"/>
      <c r="AH928"/>
      <c r="AI928"/>
      <c r="AJ928"/>
      <c r="AK928" s="13"/>
      <c r="AL928"/>
      <c r="AM928"/>
      <c r="AN928"/>
      <c r="AO928" s="13"/>
      <c r="AP928"/>
      <c r="AQ928"/>
      <c r="AR928" s="13"/>
      <c r="AS928"/>
      <c r="AT928"/>
      <c r="AU928" s="13"/>
      <c r="AV928"/>
      <c r="AW928"/>
      <c r="AX928"/>
      <c r="AY928" s="13"/>
      <c r="AZ928"/>
      <c r="BA928"/>
      <c r="BB928" s="13"/>
      <c r="BC928"/>
      <c r="BD928"/>
      <c r="BE928" s="13"/>
      <c r="BF928"/>
      <c r="BG928"/>
      <c r="BH928"/>
      <c r="BI928" s="13"/>
      <c r="BJ928"/>
      <c r="BK928"/>
      <c r="BM928" s="4"/>
      <c r="BN928" s="77"/>
      <c r="BO928" s="4"/>
      <c r="BP928" s="4"/>
      <c r="BQ928" s="77"/>
      <c r="BR928" s="4"/>
      <c r="BS928" s="4"/>
      <c r="BT928" s="4"/>
      <c r="BU928" s="77"/>
      <c r="BV928" s="4"/>
      <c r="BW928" s="4"/>
      <c r="BX928" s="77"/>
      <c r="BY928" s="4"/>
      <c r="BZ928" s="4"/>
      <c r="CA928" s="77"/>
      <c r="CB928" s="4"/>
      <c r="CC928" s="4"/>
      <c r="CD928" s="4"/>
      <c r="CE928" s="77"/>
      <c r="CF928" s="4"/>
      <c r="CG928" s="4"/>
      <c r="CH928" s="77"/>
      <c r="CI928" s="4"/>
      <c r="CJ928" s="4"/>
      <c r="CK928" s="77"/>
      <c r="CL928" s="4"/>
      <c r="CM928" s="4"/>
      <c r="CN928" s="4"/>
      <c r="CR928" s="4"/>
      <c r="CS928" s="77"/>
      <c r="CT928" s="4"/>
      <c r="CU928" s="4"/>
      <c r="CV928" s="77"/>
      <c r="CW928" s="4"/>
      <c r="CX928" s="4"/>
      <c r="CY928" s="4"/>
      <c r="CZ928" s="77"/>
      <c r="DA928" s="4"/>
      <c r="DB928" s="4"/>
      <c r="DC928" s="77"/>
      <c r="DD928" s="4"/>
      <c r="DE928" s="4"/>
      <c r="DF928" s="77"/>
      <c r="DG928" s="4"/>
      <c r="DH928" s="4"/>
      <c r="DI928" s="4"/>
      <c r="DJ928" s="77"/>
      <c r="DK928" s="4"/>
      <c r="DL928" s="4"/>
      <c r="DM928" s="77"/>
      <c r="DN928" s="4"/>
      <c r="DO928" s="4"/>
      <c r="DP928" s="77"/>
      <c r="DQ928" s="4"/>
      <c r="DR928" s="4"/>
      <c r="DS928" s="4"/>
      <c r="DW928" s="4"/>
      <c r="DX928" s="77"/>
      <c r="DY928" s="4"/>
      <c r="DZ928" s="4"/>
      <c r="EA928" s="77"/>
      <c r="EB928" s="4"/>
      <c r="EC928" s="4"/>
      <c r="ED928" s="4"/>
      <c r="EE928" s="77"/>
      <c r="EF928" s="4"/>
      <c r="EG928" s="4"/>
      <c r="EH928" s="77"/>
      <c r="EI928" s="4"/>
      <c r="EJ928" s="4"/>
      <c r="EK928" s="77"/>
      <c r="EL928" s="4"/>
      <c r="EM928" s="4"/>
      <c r="EN928" s="4"/>
      <c r="EO928" s="77"/>
      <c r="EP928" s="4"/>
      <c r="EQ928" s="4"/>
      <c r="ER928" s="77"/>
      <c r="ES928" s="4"/>
      <c r="ET928" s="4"/>
      <c r="EU928" s="77"/>
      <c r="EV928" s="4"/>
      <c r="EW928" s="4"/>
      <c r="EX928" s="4"/>
      <c r="FB928" s="4"/>
      <c r="FC928" s="77"/>
      <c r="FD928" s="4"/>
      <c r="FE928" s="4"/>
      <c r="FF928" s="77"/>
      <c r="FG928" s="4"/>
      <c r="FH928" s="4"/>
      <c r="FI928" s="4"/>
      <c r="FJ928" s="77"/>
      <c r="FK928" s="4"/>
      <c r="FL928" s="4"/>
      <c r="FM928" s="77"/>
      <c r="FN928" s="4"/>
      <c r="FO928" s="4"/>
      <c r="FP928" s="77"/>
      <c r="FQ928" s="4"/>
      <c r="FR928" s="4"/>
      <c r="FS928" s="4"/>
      <c r="FT928" s="77"/>
      <c r="FU928" s="4"/>
      <c r="FV928" s="4"/>
      <c r="FW928" s="77"/>
      <c r="FX928" s="4"/>
      <c r="FY928" s="4"/>
      <c r="FZ928" s="77"/>
      <c r="GA928" s="4"/>
      <c r="GB928" s="4"/>
      <c r="GC928" s="4"/>
      <c r="GG928" s="4"/>
      <c r="GH928" s="77"/>
      <c r="GI928" s="4"/>
      <c r="GJ928" s="4"/>
      <c r="GK928" s="77"/>
      <c r="GL928" s="4"/>
      <c r="GM928" s="4"/>
      <c r="GN928" s="4"/>
      <c r="GO928" s="77"/>
      <c r="GP928" s="4"/>
      <c r="GQ928" s="4"/>
      <c r="GR928" s="77"/>
      <c r="GS928" s="4"/>
      <c r="GT928" s="4"/>
      <c r="GU928" s="77"/>
      <c r="GV928" s="4"/>
      <c r="GW928" s="4"/>
      <c r="GX928" s="4"/>
      <c r="GY928" s="77"/>
      <c r="GZ928" s="4"/>
      <c r="HA928" s="4"/>
      <c r="HB928" s="77"/>
      <c r="HC928" s="4"/>
      <c r="HD928" s="4"/>
      <c r="HE928" s="77"/>
      <c r="HF928" s="4"/>
      <c r="HG928" s="4"/>
      <c r="HH928" s="4"/>
    </row>
    <row r="929" spans="3:216" x14ac:dyDescent="0.25">
      <c r="C929" s="4"/>
      <c r="D929" s="4"/>
      <c r="E929" s="4"/>
      <c r="F929" s="77"/>
      <c r="G929" s="4"/>
      <c r="H929" s="4"/>
      <c r="I929" s="4"/>
      <c r="J929" s="77"/>
      <c r="K929" s="4"/>
      <c r="L929" s="4"/>
      <c r="M929" s="77"/>
      <c r="N929" s="4"/>
      <c r="O929" s="4"/>
      <c r="P929" s="77"/>
      <c r="Q929" s="4"/>
      <c r="R929" s="4"/>
      <c r="S929" s="4"/>
      <c r="T929" s="77"/>
      <c r="U929" s="4"/>
      <c r="V929" s="4"/>
      <c r="W929" s="77"/>
      <c r="X929" s="4"/>
      <c r="Y929" s="4"/>
      <c r="Z929" s="77"/>
      <c r="AA929" s="4"/>
      <c r="AB929" s="4"/>
      <c r="AC929" s="4"/>
      <c r="AD929" s="77"/>
      <c r="AE929" s="4"/>
      <c r="AF929" s="4"/>
      <c r="AH929"/>
      <c r="AI929"/>
      <c r="AJ929"/>
      <c r="AK929" s="13"/>
      <c r="AL929"/>
      <c r="AM929"/>
      <c r="AN929"/>
      <c r="AO929" s="13"/>
      <c r="AP929"/>
      <c r="AQ929"/>
      <c r="AR929" s="13"/>
      <c r="AS929"/>
      <c r="AT929"/>
      <c r="AU929" s="13"/>
      <c r="AV929"/>
      <c r="AW929"/>
      <c r="AX929"/>
      <c r="AY929" s="13"/>
      <c r="AZ929"/>
      <c r="BA929"/>
      <c r="BB929" s="13"/>
      <c r="BC929"/>
      <c r="BD929"/>
      <c r="BE929" s="13"/>
      <c r="BF929"/>
      <c r="BG929"/>
      <c r="BH929"/>
      <c r="BI929" s="13"/>
      <c r="BJ929"/>
      <c r="BK929"/>
      <c r="BM929" s="4"/>
      <c r="BN929" s="77"/>
      <c r="BO929" s="4"/>
      <c r="BP929" s="4"/>
      <c r="BQ929" s="77"/>
      <c r="BR929" s="4"/>
      <c r="BS929" s="4"/>
      <c r="BT929" s="4"/>
      <c r="BU929" s="77"/>
      <c r="BV929" s="4"/>
      <c r="BW929" s="4"/>
      <c r="BX929" s="77"/>
      <c r="BY929" s="4"/>
      <c r="BZ929" s="4"/>
      <c r="CA929" s="77"/>
      <c r="CB929" s="4"/>
      <c r="CC929" s="4"/>
      <c r="CD929" s="4"/>
      <c r="CE929" s="77"/>
      <c r="CF929" s="4"/>
      <c r="CG929" s="4"/>
      <c r="CH929" s="77"/>
      <c r="CI929" s="4"/>
      <c r="CJ929" s="4"/>
      <c r="CK929" s="77"/>
      <c r="CL929" s="4"/>
      <c r="CM929" s="4"/>
      <c r="CN929" s="4"/>
      <c r="CR929" s="4"/>
      <c r="CS929" s="77"/>
      <c r="CT929" s="4"/>
      <c r="CU929" s="4"/>
      <c r="CV929" s="77"/>
      <c r="CW929" s="4"/>
      <c r="CX929" s="4"/>
      <c r="CY929" s="4"/>
      <c r="CZ929" s="77"/>
      <c r="DA929" s="4"/>
      <c r="DB929" s="4"/>
      <c r="DC929" s="77"/>
      <c r="DD929" s="4"/>
      <c r="DE929" s="4"/>
      <c r="DF929" s="77"/>
      <c r="DG929" s="4"/>
      <c r="DH929" s="4"/>
      <c r="DI929" s="4"/>
      <c r="DJ929" s="77"/>
      <c r="DK929" s="4"/>
      <c r="DL929" s="4"/>
      <c r="DM929" s="77"/>
      <c r="DN929" s="4"/>
      <c r="DO929" s="4"/>
      <c r="DP929" s="77"/>
      <c r="DQ929" s="4"/>
      <c r="DR929" s="4"/>
      <c r="DS929" s="4"/>
      <c r="DW929" s="4"/>
      <c r="DX929" s="77"/>
      <c r="DY929" s="4"/>
      <c r="DZ929" s="4"/>
      <c r="EA929" s="77"/>
      <c r="EB929" s="4"/>
      <c r="EC929" s="4"/>
      <c r="ED929" s="4"/>
      <c r="EE929" s="77"/>
      <c r="EF929" s="4"/>
      <c r="EG929" s="4"/>
      <c r="EH929" s="77"/>
      <c r="EI929" s="4"/>
      <c r="EJ929" s="4"/>
      <c r="EK929" s="77"/>
      <c r="EL929" s="4"/>
      <c r="EM929" s="4"/>
      <c r="EN929" s="4"/>
      <c r="EO929" s="77"/>
      <c r="EP929" s="4"/>
      <c r="EQ929" s="4"/>
      <c r="ER929" s="77"/>
      <c r="ES929" s="4"/>
      <c r="ET929" s="4"/>
      <c r="EU929" s="77"/>
      <c r="EV929" s="4"/>
      <c r="EW929" s="4"/>
      <c r="EX929" s="4"/>
      <c r="FB929" s="4"/>
      <c r="FC929" s="77"/>
      <c r="FD929" s="4"/>
      <c r="FE929" s="4"/>
      <c r="FF929" s="77"/>
      <c r="FG929" s="4"/>
      <c r="FH929" s="4"/>
      <c r="FI929" s="4"/>
      <c r="FJ929" s="77"/>
      <c r="FK929" s="4"/>
      <c r="FL929" s="4"/>
      <c r="FM929" s="77"/>
      <c r="FN929" s="4"/>
      <c r="FO929" s="4"/>
      <c r="FP929" s="77"/>
      <c r="FQ929" s="4"/>
      <c r="FR929" s="4"/>
      <c r="FS929" s="4"/>
      <c r="FT929" s="77"/>
      <c r="FU929" s="4"/>
      <c r="FV929" s="4"/>
      <c r="FW929" s="77"/>
      <c r="FX929" s="4"/>
      <c r="FY929" s="4"/>
      <c r="FZ929" s="77"/>
      <c r="GA929" s="4"/>
      <c r="GB929" s="4"/>
      <c r="GC929" s="4"/>
      <c r="GG929" s="4"/>
      <c r="GH929" s="77"/>
      <c r="GI929" s="4"/>
      <c r="GJ929" s="4"/>
      <c r="GK929" s="77"/>
      <c r="GL929" s="4"/>
      <c r="GM929" s="4"/>
      <c r="GN929" s="4"/>
      <c r="GO929" s="77"/>
      <c r="GP929" s="4"/>
      <c r="GQ929" s="4"/>
      <c r="GR929" s="77"/>
      <c r="GS929" s="4"/>
      <c r="GT929" s="4"/>
      <c r="GU929" s="77"/>
      <c r="GV929" s="4"/>
      <c r="GW929" s="4"/>
      <c r="GX929" s="4"/>
      <c r="GY929" s="77"/>
      <c r="GZ929" s="4"/>
      <c r="HA929" s="4"/>
      <c r="HB929" s="77"/>
      <c r="HC929" s="4"/>
      <c r="HD929" s="4"/>
      <c r="HE929" s="77"/>
      <c r="HF929" s="4"/>
      <c r="HG929" s="4"/>
      <c r="HH929" s="4"/>
    </row>
    <row r="930" spans="3:216" x14ac:dyDescent="0.25">
      <c r="C930" s="4"/>
      <c r="D930" s="4"/>
      <c r="E930" s="4"/>
      <c r="F930" s="77"/>
      <c r="G930" s="4"/>
      <c r="H930" s="4"/>
      <c r="I930" s="4"/>
      <c r="J930" s="77"/>
      <c r="K930" s="4"/>
      <c r="L930" s="4"/>
      <c r="M930" s="77"/>
      <c r="N930" s="4"/>
      <c r="O930" s="4"/>
      <c r="P930" s="77"/>
      <c r="Q930" s="4"/>
      <c r="R930" s="4"/>
      <c r="S930" s="4"/>
      <c r="T930" s="77"/>
      <c r="U930" s="4"/>
      <c r="V930" s="4"/>
      <c r="W930" s="77"/>
      <c r="X930" s="4"/>
      <c r="Y930" s="4"/>
      <c r="Z930" s="77"/>
      <c r="AA930" s="4"/>
      <c r="AB930" s="4"/>
      <c r="AC930" s="4"/>
      <c r="AD930" s="77"/>
      <c r="AE930" s="4"/>
      <c r="AF930" s="4"/>
      <c r="AH930"/>
      <c r="AI930"/>
      <c r="AJ930"/>
      <c r="AK930" s="13"/>
      <c r="AL930"/>
      <c r="AM930"/>
      <c r="AN930"/>
      <c r="AO930" s="13"/>
      <c r="AP930"/>
      <c r="AQ930"/>
      <c r="AR930" s="13"/>
      <c r="AS930"/>
      <c r="AT930"/>
      <c r="AU930" s="13"/>
      <c r="AV930"/>
      <c r="AW930"/>
      <c r="AX930"/>
      <c r="AY930" s="13"/>
      <c r="AZ930"/>
      <c r="BA930"/>
      <c r="BB930" s="13"/>
      <c r="BC930"/>
      <c r="BD930"/>
      <c r="BE930" s="13"/>
      <c r="BF930"/>
      <c r="BG930"/>
      <c r="BH930"/>
      <c r="BI930" s="13"/>
      <c r="BJ930"/>
      <c r="BK930"/>
      <c r="BM930" s="4"/>
      <c r="BN930" s="77"/>
      <c r="BO930" s="4"/>
      <c r="BP930" s="4"/>
      <c r="BQ930" s="77"/>
      <c r="BR930" s="4"/>
      <c r="BS930" s="4"/>
      <c r="BT930" s="4"/>
      <c r="BU930" s="77"/>
      <c r="BV930" s="4"/>
      <c r="BW930" s="4"/>
      <c r="BX930" s="77"/>
      <c r="BY930" s="4"/>
      <c r="BZ930" s="4"/>
      <c r="CA930" s="77"/>
      <c r="CB930" s="4"/>
      <c r="CC930" s="4"/>
      <c r="CD930" s="4"/>
      <c r="CE930" s="77"/>
      <c r="CF930" s="4"/>
      <c r="CG930" s="4"/>
      <c r="CH930" s="77"/>
      <c r="CI930" s="4"/>
      <c r="CJ930" s="4"/>
      <c r="CK930" s="77"/>
      <c r="CL930" s="4"/>
      <c r="CM930" s="4"/>
      <c r="CN930" s="4"/>
      <c r="CR930" s="4"/>
      <c r="CS930" s="77"/>
      <c r="CT930" s="4"/>
      <c r="CU930" s="4"/>
      <c r="CV930" s="77"/>
      <c r="CW930" s="4"/>
      <c r="CX930" s="4"/>
      <c r="CY930" s="4"/>
      <c r="CZ930" s="77"/>
      <c r="DA930" s="4"/>
      <c r="DB930" s="4"/>
      <c r="DC930" s="77"/>
      <c r="DD930" s="4"/>
      <c r="DE930" s="4"/>
      <c r="DF930" s="77"/>
      <c r="DG930" s="4"/>
      <c r="DH930" s="4"/>
      <c r="DI930" s="4"/>
      <c r="DJ930" s="77"/>
      <c r="DK930" s="4"/>
      <c r="DL930" s="4"/>
      <c r="DM930" s="77"/>
      <c r="DN930" s="4"/>
      <c r="DO930" s="4"/>
      <c r="DP930" s="77"/>
      <c r="DQ930" s="4"/>
      <c r="DR930" s="4"/>
      <c r="DS930" s="4"/>
      <c r="DW930" s="4"/>
      <c r="DX930" s="77"/>
      <c r="DY930" s="4"/>
      <c r="DZ930" s="4"/>
      <c r="EA930" s="77"/>
      <c r="EB930" s="4"/>
      <c r="EC930" s="4"/>
      <c r="ED930" s="4"/>
      <c r="EE930" s="77"/>
      <c r="EF930" s="4"/>
      <c r="EG930" s="4"/>
      <c r="EH930" s="77"/>
      <c r="EI930" s="4"/>
      <c r="EJ930" s="4"/>
      <c r="EK930" s="77"/>
      <c r="EL930" s="4"/>
      <c r="EM930" s="4"/>
      <c r="EN930" s="4"/>
      <c r="EO930" s="77"/>
      <c r="EP930" s="4"/>
      <c r="EQ930" s="4"/>
      <c r="ER930" s="77"/>
      <c r="ES930" s="4"/>
      <c r="ET930" s="4"/>
      <c r="EU930" s="77"/>
      <c r="EV930" s="4"/>
      <c r="EW930" s="4"/>
      <c r="EX930" s="4"/>
      <c r="FB930" s="4"/>
      <c r="FC930" s="77"/>
      <c r="FD930" s="4"/>
      <c r="FE930" s="4"/>
      <c r="FF930" s="77"/>
      <c r="FG930" s="4"/>
      <c r="FH930" s="4"/>
      <c r="FI930" s="4"/>
      <c r="FJ930" s="77"/>
      <c r="FK930" s="4"/>
      <c r="FL930" s="4"/>
      <c r="FM930" s="77"/>
      <c r="FN930" s="4"/>
      <c r="FO930" s="4"/>
      <c r="FP930" s="77"/>
      <c r="FQ930" s="4"/>
      <c r="FR930" s="4"/>
      <c r="FS930" s="4"/>
      <c r="FT930" s="77"/>
      <c r="FU930" s="4"/>
      <c r="FV930" s="4"/>
      <c r="FW930" s="77"/>
      <c r="FX930" s="4"/>
      <c r="FY930" s="4"/>
      <c r="FZ930" s="77"/>
      <c r="GA930" s="4"/>
      <c r="GB930" s="4"/>
      <c r="GC930" s="4"/>
      <c r="GG930" s="4"/>
      <c r="GH930" s="77"/>
      <c r="GI930" s="4"/>
      <c r="GJ930" s="4"/>
      <c r="GK930" s="77"/>
      <c r="GL930" s="4"/>
      <c r="GM930" s="4"/>
      <c r="GN930" s="4"/>
      <c r="GO930" s="77"/>
      <c r="GP930" s="4"/>
      <c r="GQ930" s="4"/>
      <c r="GR930" s="77"/>
      <c r="GS930" s="4"/>
      <c r="GT930" s="4"/>
      <c r="GU930" s="77"/>
      <c r="GV930" s="4"/>
      <c r="GW930" s="4"/>
      <c r="GX930" s="4"/>
      <c r="GY930" s="77"/>
      <c r="GZ930" s="4"/>
      <c r="HA930" s="4"/>
      <c r="HB930" s="77"/>
      <c r="HC930" s="4"/>
      <c r="HD930" s="4"/>
      <c r="HE930" s="77"/>
      <c r="HF930" s="4"/>
      <c r="HG930" s="4"/>
      <c r="HH930" s="4"/>
    </row>
    <row r="931" spans="3:216" x14ac:dyDescent="0.25">
      <c r="C931" s="4"/>
      <c r="D931" s="4"/>
      <c r="E931" s="4"/>
      <c r="F931" s="77"/>
      <c r="G931" s="4"/>
      <c r="H931" s="4"/>
      <c r="I931" s="4"/>
      <c r="J931" s="77"/>
      <c r="K931" s="4"/>
      <c r="L931" s="4"/>
      <c r="M931" s="77"/>
      <c r="N931" s="4"/>
      <c r="O931" s="4"/>
      <c r="P931" s="77"/>
      <c r="Q931" s="4"/>
      <c r="R931" s="4"/>
      <c r="S931" s="4"/>
      <c r="T931" s="77"/>
      <c r="U931" s="4"/>
      <c r="V931" s="4"/>
      <c r="W931" s="77"/>
      <c r="X931" s="4"/>
      <c r="Y931" s="4"/>
      <c r="Z931" s="77"/>
      <c r="AA931" s="4"/>
      <c r="AB931" s="4"/>
      <c r="AC931" s="4"/>
      <c r="AD931" s="77"/>
      <c r="AE931" s="4"/>
      <c r="AF931" s="4"/>
      <c r="AH931"/>
      <c r="AI931"/>
      <c r="AJ931"/>
      <c r="AK931" s="13"/>
      <c r="AL931"/>
      <c r="AM931"/>
      <c r="AN931"/>
      <c r="AO931" s="13"/>
      <c r="AP931"/>
      <c r="AQ931"/>
      <c r="AR931" s="13"/>
      <c r="AS931"/>
      <c r="AT931"/>
      <c r="AU931" s="13"/>
      <c r="AV931"/>
      <c r="AW931"/>
      <c r="AX931"/>
      <c r="AY931" s="13"/>
      <c r="AZ931"/>
      <c r="BA931"/>
      <c r="BB931" s="13"/>
      <c r="BC931"/>
      <c r="BD931"/>
      <c r="BE931" s="13"/>
      <c r="BF931"/>
      <c r="BG931"/>
      <c r="BH931"/>
      <c r="BI931" s="13"/>
      <c r="BJ931"/>
      <c r="BK931"/>
      <c r="BM931" s="4"/>
      <c r="BN931" s="77"/>
      <c r="BO931" s="4"/>
      <c r="BP931" s="4"/>
      <c r="BQ931" s="77"/>
      <c r="BR931" s="4"/>
      <c r="BS931" s="4"/>
      <c r="BT931" s="4"/>
      <c r="BU931" s="77"/>
      <c r="BV931" s="4"/>
      <c r="BW931" s="4"/>
      <c r="BX931" s="77"/>
      <c r="BY931" s="4"/>
      <c r="BZ931" s="4"/>
      <c r="CA931" s="77"/>
      <c r="CB931" s="4"/>
      <c r="CC931" s="4"/>
      <c r="CD931" s="4"/>
      <c r="CE931" s="77"/>
      <c r="CF931" s="4"/>
      <c r="CG931" s="4"/>
      <c r="CH931" s="77"/>
      <c r="CI931" s="4"/>
      <c r="CJ931" s="4"/>
      <c r="CK931" s="77"/>
      <c r="CL931" s="4"/>
      <c r="CM931" s="4"/>
      <c r="CN931" s="4"/>
      <c r="CR931" s="4"/>
      <c r="CS931" s="77"/>
      <c r="CT931" s="4"/>
      <c r="CU931" s="4"/>
      <c r="CV931" s="77"/>
      <c r="CW931" s="4"/>
      <c r="CX931" s="4"/>
      <c r="CY931" s="4"/>
      <c r="CZ931" s="77"/>
      <c r="DA931" s="4"/>
      <c r="DB931" s="4"/>
      <c r="DC931" s="77"/>
      <c r="DD931" s="4"/>
      <c r="DE931" s="4"/>
      <c r="DF931" s="77"/>
      <c r="DG931" s="4"/>
      <c r="DH931" s="4"/>
      <c r="DI931" s="4"/>
      <c r="DJ931" s="77"/>
      <c r="DK931" s="4"/>
      <c r="DL931" s="4"/>
      <c r="DM931" s="77"/>
      <c r="DN931" s="4"/>
      <c r="DO931" s="4"/>
      <c r="DP931" s="77"/>
      <c r="DQ931" s="4"/>
      <c r="DR931" s="4"/>
      <c r="DS931" s="4"/>
      <c r="DW931" s="4"/>
      <c r="DX931" s="77"/>
      <c r="DY931" s="4"/>
      <c r="DZ931" s="4"/>
      <c r="EA931" s="77"/>
      <c r="EB931" s="4"/>
      <c r="EC931" s="4"/>
      <c r="ED931" s="4"/>
      <c r="EE931" s="77"/>
      <c r="EF931" s="4"/>
      <c r="EG931" s="4"/>
      <c r="EH931" s="77"/>
      <c r="EI931" s="4"/>
      <c r="EJ931" s="4"/>
      <c r="EK931" s="77"/>
      <c r="EL931" s="4"/>
      <c r="EM931" s="4"/>
      <c r="EN931" s="4"/>
      <c r="EO931" s="77"/>
      <c r="EP931" s="4"/>
      <c r="EQ931" s="4"/>
      <c r="ER931" s="77"/>
      <c r="ES931" s="4"/>
      <c r="ET931" s="4"/>
      <c r="EU931" s="77"/>
      <c r="EV931" s="4"/>
      <c r="EW931" s="4"/>
      <c r="EX931" s="4"/>
      <c r="FB931" s="4"/>
      <c r="FC931" s="77"/>
      <c r="FD931" s="4"/>
      <c r="FE931" s="4"/>
      <c r="FF931" s="77"/>
      <c r="FG931" s="4"/>
      <c r="FH931" s="4"/>
      <c r="FI931" s="4"/>
      <c r="FJ931" s="77"/>
      <c r="FK931" s="4"/>
      <c r="FL931" s="4"/>
      <c r="FM931" s="77"/>
      <c r="FN931" s="4"/>
      <c r="FO931" s="4"/>
      <c r="FP931" s="77"/>
      <c r="FQ931" s="4"/>
      <c r="FR931" s="4"/>
      <c r="FS931" s="4"/>
      <c r="FT931" s="77"/>
      <c r="FU931" s="4"/>
      <c r="FV931" s="4"/>
      <c r="FW931" s="77"/>
      <c r="FX931" s="4"/>
      <c r="FY931" s="4"/>
      <c r="FZ931" s="77"/>
      <c r="GA931" s="4"/>
      <c r="GB931" s="4"/>
      <c r="GC931" s="4"/>
      <c r="GG931" s="4"/>
      <c r="GH931" s="77"/>
      <c r="GI931" s="4"/>
      <c r="GJ931" s="4"/>
      <c r="GK931" s="77"/>
      <c r="GL931" s="4"/>
      <c r="GM931" s="4"/>
      <c r="GN931" s="4"/>
      <c r="GO931" s="77"/>
      <c r="GP931" s="4"/>
      <c r="GQ931" s="4"/>
      <c r="GR931" s="77"/>
      <c r="GS931" s="4"/>
      <c r="GT931" s="4"/>
      <c r="GU931" s="77"/>
      <c r="GV931" s="4"/>
      <c r="GW931" s="4"/>
      <c r="GX931" s="4"/>
      <c r="GY931" s="77"/>
      <c r="GZ931" s="4"/>
      <c r="HA931" s="4"/>
      <c r="HB931" s="77"/>
      <c r="HC931" s="4"/>
      <c r="HD931" s="4"/>
      <c r="HE931" s="77"/>
      <c r="HF931" s="4"/>
      <c r="HG931" s="4"/>
      <c r="HH931" s="4"/>
    </row>
    <row r="932" spans="3:216" x14ac:dyDescent="0.25">
      <c r="C932" s="4"/>
      <c r="D932" s="4"/>
      <c r="E932" s="4"/>
      <c r="F932" s="77"/>
      <c r="G932" s="4"/>
      <c r="H932" s="4"/>
      <c r="I932" s="4"/>
      <c r="J932" s="77"/>
      <c r="K932" s="4"/>
      <c r="L932" s="4"/>
      <c r="M932" s="77"/>
      <c r="N932" s="4"/>
      <c r="O932" s="4"/>
      <c r="P932" s="77"/>
      <c r="Q932" s="4"/>
      <c r="R932" s="4"/>
      <c r="S932" s="4"/>
      <c r="T932" s="77"/>
      <c r="U932" s="4"/>
      <c r="V932" s="4"/>
      <c r="W932" s="77"/>
      <c r="X932" s="4"/>
      <c r="Y932" s="4"/>
      <c r="Z932" s="77"/>
      <c r="AA932" s="4"/>
      <c r="AB932" s="4"/>
      <c r="AC932" s="4"/>
      <c r="AD932" s="77"/>
      <c r="AE932" s="4"/>
      <c r="AF932" s="4"/>
      <c r="AH932"/>
      <c r="AI932"/>
      <c r="AJ932"/>
      <c r="AK932" s="13"/>
      <c r="AL932"/>
      <c r="AM932"/>
      <c r="AN932"/>
      <c r="AO932" s="13"/>
      <c r="AP932"/>
      <c r="AQ932"/>
      <c r="AR932" s="13"/>
      <c r="AS932"/>
      <c r="AT932"/>
      <c r="AU932" s="13"/>
      <c r="AV932"/>
      <c r="AW932"/>
      <c r="AX932"/>
      <c r="AY932" s="13"/>
      <c r="AZ932"/>
      <c r="BA932"/>
      <c r="BB932" s="13"/>
      <c r="BC932"/>
      <c r="BD932"/>
      <c r="BE932" s="13"/>
      <c r="BF932"/>
      <c r="BG932"/>
      <c r="BH932"/>
      <c r="BI932" s="13"/>
      <c r="BJ932"/>
      <c r="BK932"/>
      <c r="BM932" s="4"/>
      <c r="BN932" s="77"/>
      <c r="BO932" s="4"/>
      <c r="BP932" s="4"/>
      <c r="BQ932" s="77"/>
      <c r="BR932" s="4"/>
      <c r="BS932" s="4"/>
      <c r="BT932" s="4"/>
      <c r="BU932" s="77"/>
      <c r="BV932" s="4"/>
      <c r="BW932" s="4"/>
      <c r="BX932" s="77"/>
      <c r="BY932" s="4"/>
      <c r="BZ932" s="4"/>
      <c r="CA932" s="77"/>
      <c r="CB932" s="4"/>
      <c r="CC932" s="4"/>
      <c r="CD932" s="4"/>
      <c r="CE932" s="77"/>
      <c r="CF932" s="4"/>
      <c r="CG932" s="4"/>
      <c r="CH932" s="77"/>
      <c r="CI932" s="4"/>
      <c r="CJ932" s="4"/>
      <c r="CK932" s="77"/>
      <c r="CL932" s="4"/>
      <c r="CM932" s="4"/>
      <c r="CN932" s="4"/>
      <c r="CR932" s="4"/>
      <c r="CS932" s="77"/>
      <c r="CT932" s="4"/>
      <c r="CU932" s="4"/>
      <c r="CV932" s="77"/>
      <c r="CW932" s="4"/>
      <c r="CX932" s="4"/>
      <c r="CY932" s="4"/>
      <c r="CZ932" s="77"/>
      <c r="DA932" s="4"/>
      <c r="DB932" s="4"/>
      <c r="DC932" s="77"/>
      <c r="DD932" s="4"/>
      <c r="DE932" s="4"/>
      <c r="DF932" s="77"/>
      <c r="DG932" s="4"/>
      <c r="DH932" s="4"/>
      <c r="DI932" s="4"/>
      <c r="DJ932" s="77"/>
      <c r="DK932" s="4"/>
      <c r="DL932" s="4"/>
      <c r="DM932" s="77"/>
      <c r="DN932" s="4"/>
      <c r="DO932" s="4"/>
      <c r="DP932" s="77"/>
      <c r="DQ932" s="4"/>
      <c r="DR932" s="4"/>
      <c r="DS932" s="4"/>
      <c r="DW932" s="4"/>
      <c r="DX932" s="77"/>
      <c r="DY932" s="4"/>
      <c r="DZ932" s="4"/>
      <c r="EA932" s="77"/>
      <c r="EB932" s="4"/>
      <c r="EC932" s="4"/>
      <c r="ED932" s="4"/>
      <c r="EE932" s="77"/>
      <c r="EF932" s="4"/>
      <c r="EG932" s="4"/>
      <c r="EH932" s="77"/>
      <c r="EI932" s="4"/>
      <c r="EJ932" s="4"/>
      <c r="EK932" s="77"/>
      <c r="EL932" s="4"/>
      <c r="EM932" s="4"/>
      <c r="EN932" s="4"/>
      <c r="EO932" s="77"/>
      <c r="EP932" s="4"/>
      <c r="EQ932" s="4"/>
      <c r="ER932" s="77"/>
      <c r="ES932" s="4"/>
      <c r="ET932" s="4"/>
      <c r="EU932" s="77"/>
      <c r="EV932" s="4"/>
      <c r="EW932" s="4"/>
      <c r="EX932" s="4"/>
      <c r="FB932" s="4"/>
      <c r="FC932" s="77"/>
      <c r="FD932" s="4"/>
      <c r="FE932" s="4"/>
      <c r="FF932" s="77"/>
      <c r="FG932" s="4"/>
      <c r="FH932" s="4"/>
      <c r="FI932" s="4"/>
      <c r="FJ932" s="77"/>
      <c r="FK932" s="4"/>
      <c r="FL932" s="4"/>
      <c r="FM932" s="77"/>
      <c r="FN932" s="4"/>
      <c r="FO932" s="4"/>
      <c r="FP932" s="77"/>
      <c r="FQ932" s="4"/>
      <c r="FR932" s="4"/>
      <c r="FS932" s="4"/>
      <c r="FT932" s="77"/>
      <c r="FU932" s="4"/>
      <c r="FV932" s="4"/>
      <c r="FW932" s="77"/>
      <c r="FX932" s="4"/>
      <c r="FY932" s="4"/>
      <c r="FZ932" s="77"/>
      <c r="GA932" s="4"/>
      <c r="GB932" s="4"/>
      <c r="GC932" s="4"/>
      <c r="GG932" s="4"/>
      <c r="GH932" s="77"/>
      <c r="GI932" s="4"/>
      <c r="GJ932" s="4"/>
      <c r="GK932" s="77"/>
      <c r="GL932" s="4"/>
      <c r="GM932" s="4"/>
      <c r="GN932" s="4"/>
      <c r="GO932" s="77"/>
      <c r="GP932" s="4"/>
      <c r="GQ932" s="4"/>
      <c r="GR932" s="77"/>
      <c r="GS932" s="4"/>
      <c r="GT932" s="4"/>
      <c r="GU932" s="77"/>
      <c r="GV932" s="4"/>
      <c r="GW932" s="4"/>
      <c r="GX932" s="4"/>
      <c r="GY932" s="77"/>
      <c r="GZ932" s="4"/>
      <c r="HA932" s="4"/>
      <c r="HB932" s="77"/>
      <c r="HC932" s="4"/>
      <c r="HD932" s="4"/>
      <c r="HE932" s="77"/>
      <c r="HF932" s="4"/>
      <c r="HG932" s="4"/>
      <c r="HH932" s="4"/>
    </row>
    <row r="933" spans="3:216" x14ac:dyDescent="0.25">
      <c r="C933" s="4"/>
      <c r="D933" s="4"/>
      <c r="E933" s="4"/>
      <c r="F933" s="77"/>
      <c r="G933" s="4"/>
      <c r="H933" s="4"/>
      <c r="I933" s="4"/>
      <c r="J933" s="77"/>
      <c r="K933" s="4"/>
      <c r="L933" s="4"/>
      <c r="M933" s="77"/>
      <c r="N933" s="4"/>
      <c r="O933" s="4"/>
      <c r="P933" s="77"/>
      <c r="Q933" s="4"/>
      <c r="R933" s="4"/>
      <c r="S933" s="4"/>
      <c r="T933" s="77"/>
      <c r="U933" s="4"/>
      <c r="V933" s="4"/>
      <c r="W933" s="77"/>
      <c r="X933" s="4"/>
      <c r="Y933" s="4"/>
      <c r="Z933" s="77"/>
      <c r="AA933" s="4"/>
      <c r="AB933" s="4"/>
      <c r="AC933" s="4"/>
      <c r="AD933" s="77"/>
      <c r="AE933" s="4"/>
      <c r="AF933" s="4"/>
      <c r="AH933"/>
      <c r="AI933"/>
      <c r="AJ933"/>
      <c r="AK933" s="13"/>
      <c r="AL933"/>
      <c r="AM933"/>
      <c r="AN933"/>
      <c r="AO933" s="13"/>
      <c r="AP933"/>
      <c r="AQ933"/>
      <c r="AR933" s="13"/>
      <c r="AS933"/>
      <c r="AT933"/>
      <c r="AU933" s="13"/>
      <c r="AV933"/>
      <c r="AW933"/>
      <c r="AX933"/>
      <c r="AY933" s="13"/>
      <c r="AZ933"/>
      <c r="BA933"/>
      <c r="BB933" s="13"/>
      <c r="BC933"/>
      <c r="BD933"/>
      <c r="BE933" s="13"/>
      <c r="BF933"/>
      <c r="BG933"/>
      <c r="BH933"/>
      <c r="BI933" s="13"/>
      <c r="BJ933"/>
      <c r="BK933"/>
      <c r="BM933" s="4"/>
      <c r="BN933" s="77"/>
      <c r="BO933" s="4"/>
      <c r="BP933" s="4"/>
      <c r="BQ933" s="77"/>
      <c r="BR933" s="4"/>
      <c r="BS933" s="4"/>
      <c r="BT933" s="4"/>
      <c r="BU933" s="77"/>
      <c r="BV933" s="4"/>
      <c r="BW933" s="4"/>
      <c r="BX933" s="77"/>
      <c r="BY933" s="4"/>
      <c r="BZ933" s="4"/>
      <c r="CA933" s="77"/>
      <c r="CB933" s="4"/>
      <c r="CC933" s="4"/>
      <c r="CD933" s="4"/>
      <c r="CE933" s="77"/>
      <c r="CF933" s="4"/>
      <c r="CG933" s="4"/>
      <c r="CH933" s="77"/>
      <c r="CI933" s="4"/>
      <c r="CJ933" s="4"/>
      <c r="CK933" s="77"/>
      <c r="CL933" s="4"/>
      <c r="CM933" s="4"/>
      <c r="CN933" s="4"/>
      <c r="CR933" s="4"/>
      <c r="CS933" s="77"/>
      <c r="CT933" s="4"/>
      <c r="CU933" s="4"/>
      <c r="CV933" s="77"/>
      <c r="CW933" s="4"/>
      <c r="CX933" s="4"/>
      <c r="CY933" s="4"/>
      <c r="CZ933" s="77"/>
      <c r="DA933" s="4"/>
      <c r="DB933" s="4"/>
      <c r="DC933" s="77"/>
      <c r="DD933" s="4"/>
      <c r="DE933" s="4"/>
      <c r="DF933" s="77"/>
      <c r="DG933" s="4"/>
      <c r="DH933" s="4"/>
      <c r="DI933" s="4"/>
      <c r="DJ933" s="77"/>
      <c r="DK933" s="4"/>
      <c r="DL933" s="4"/>
      <c r="DM933" s="77"/>
      <c r="DN933" s="4"/>
      <c r="DO933" s="4"/>
      <c r="DP933" s="77"/>
      <c r="DQ933" s="4"/>
      <c r="DR933" s="4"/>
      <c r="DS933" s="4"/>
      <c r="DW933" s="4"/>
      <c r="DX933" s="77"/>
      <c r="DY933" s="4"/>
      <c r="DZ933" s="4"/>
      <c r="EA933" s="77"/>
      <c r="EB933" s="4"/>
      <c r="EC933" s="4"/>
      <c r="ED933" s="4"/>
      <c r="EE933" s="77"/>
      <c r="EF933" s="4"/>
      <c r="EG933" s="4"/>
      <c r="EH933" s="77"/>
      <c r="EI933" s="4"/>
      <c r="EJ933" s="4"/>
      <c r="EK933" s="77"/>
      <c r="EL933" s="4"/>
      <c r="EM933" s="4"/>
      <c r="EN933" s="4"/>
      <c r="EO933" s="77"/>
      <c r="EP933" s="4"/>
      <c r="EQ933" s="4"/>
      <c r="ER933" s="77"/>
      <c r="ES933" s="4"/>
      <c r="ET933" s="4"/>
      <c r="EU933" s="77"/>
      <c r="EV933" s="4"/>
      <c r="EW933" s="4"/>
      <c r="EX933" s="4"/>
      <c r="FB933" s="4"/>
      <c r="FC933" s="77"/>
      <c r="FD933" s="4"/>
      <c r="FE933" s="4"/>
      <c r="FF933" s="77"/>
      <c r="FG933" s="4"/>
      <c r="FH933" s="4"/>
      <c r="FI933" s="4"/>
      <c r="FJ933" s="77"/>
      <c r="FK933" s="4"/>
      <c r="FL933" s="4"/>
      <c r="FM933" s="77"/>
      <c r="FN933" s="4"/>
      <c r="FO933" s="4"/>
      <c r="FP933" s="77"/>
      <c r="FQ933" s="4"/>
      <c r="FR933" s="4"/>
      <c r="FS933" s="4"/>
      <c r="FT933" s="77"/>
      <c r="FU933" s="4"/>
      <c r="FV933" s="4"/>
      <c r="FW933" s="77"/>
      <c r="FX933" s="4"/>
      <c r="FY933" s="4"/>
      <c r="FZ933" s="77"/>
      <c r="GA933" s="4"/>
      <c r="GB933" s="4"/>
      <c r="GC933" s="4"/>
      <c r="GG933" s="4"/>
      <c r="GH933" s="77"/>
      <c r="GI933" s="4"/>
      <c r="GJ933" s="4"/>
      <c r="GK933" s="77"/>
      <c r="GL933" s="4"/>
      <c r="GM933" s="4"/>
      <c r="GN933" s="4"/>
      <c r="GO933" s="77"/>
      <c r="GP933" s="4"/>
      <c r="GQ933" s="4"/>
      <c r="GR933" s="77"/>
      <c r="GS933" s="4"/>
      <c r="GT933" s="4"/>
      <c r="GU933" s="77"/>
      <c r="GV933" s="4"/>
      <c r="GW933" s="4"/>
      <c r="GX933" s="4"/>
      <c r="GY933" s="77"/>
      <c r="GZ933" s="4"/>
      <c r="HA933" s="4"/>
      <c r="HB933" s="77"/>
      <c r="HC933" s="4"/>
      <c r="HD933" s="4"/>
      <c r="HE933" s="77"/>
      <c r="HF933" s="4"/>
      <c r="HG933" s="4"/>
      <c r="HH933" s="4"/>
    </row>
    <row r="934" spans="3:216" x14ac:dyDescent="0.25">
      <c r="C934" s="4"/>
      <c r="D934" s="4"/>
      <c r="E934" s="4"/>
      <c r="F934" s="77"/>
      <c r="G934" s="4"/>
      <c r="H934" s="4"/>
      <c r="I934" s="4"/>
      <c r="J934" s="77"/>
      <c r="K934" s="4"/>
      <c r="L934" s="4"/>
      <c r="M934" s="77"/>
      <c r="N934" s="4"/>
      <c r="O934" s="4"/>
      <c r="P934" s="77"/>
      <c r="Q934" s="4"/>
      <c r="R934" s="4"/>
      <c r="S934" s="4"/>
      <c r="T934" s="77"/>
      <c r="U934" s="4"/>
      <c r="V934" s="4"/>
      <c r="W934" s="77"/>
      <c r="X934" s="4"/>
      <c r="Y934" s="4"/>
      <c r="Z934" s="77"/>
      <c r="AA934" s="4"/>
      <c r="AB934" s="4"/>
      <c r="AC934" s="4"/>
      <c r="AD934" s="77"/>
      <c r="AE934" s="4"/>
      <c r="AF934" s="4"/>
      <c r="AH934"/>
      <c r="AI934"/>
      <c r="AJ934"/>
      <c r="AK934" s="13"/>
      <c r="AL934"/>
      <c r="AM934"/>
      <c r="AN934"/>
      <c r="AO934" s="13"/>
      <c r="AP934"/>
      <c r="AQ934"/>
      <c r="AR934" s="13"/>
      <c r="AS934"/>
      <c r="AT934"/>
      <c r="AU934" s="13"/>
      <c r="AV934"/>
      <c r="AW934"/>
      <c r="AX934"/>
      <c r="AY934" s="13"/>
      <c r="AZ934"/>
      <c r="BA934"/>
      <c r="BB934" s="13"/>
      <c r="BC934"/>
      <c r="BD934"/>
      <c r="BE934" s="13"/>
      <c r="BF934"/>
      <c r="BG934"/>
      <c r="BH934"/>
      <c r="BI934" s="13"/>
      <c r="BJ934"/>
      <c r="BK934"/>
      <c r="BM934" s="4"/>
      <c r="BN934" s="77"/>
      <c r="BO934" s="4"/>
      <c r="BP934" s="4"/>
      <c r="BQ934" s="77"/>
      <c r="BR934" s="4"/>
      <c r="BS934" s="4"/>
      <c r="BT934" s="4"/>
      <c r="BU934" s="77"/>
      <c r="BV934" s="4"/>
      <c r="BW934" s="4"/>
      <c r="BX934" s="77"/>
      <c r="BY934" s="4"/>
      <c r="BZ934" s="4"/>
      <c r="CA934" s="77"/>
      <c r="CB934" s="4"/>
      <c r="CC934" s="4"/>
      <c r="CD934" s="4"/>
      <c r="CE934" s="77"/>
      <c r="CF934" s="4"/>
      <c r="CG934" s="4"/>
      <c r="CH934" s="77"/>
      <c r="CI934" s="4"/>
      <c r="CJ934" s="4"/>
      <c r="CK934" s="77"/>
      <c r="CL934" s="4"/>
      <c r="CM934" s="4"/>
      <c r="CN934" s="4"/>
      <c r="CR934" s="4"/>
      <c r="CS934" s="77"/>
      <c r="CT934" s="4"/>
      <c r="CU934" s="4"/>
      <c r="CV934" s="77"/>
      <c r="CW934" s="4"/>
      <c r="CX934" s="4"/>
      <c r="CY934" s="4"/>
      <c r="CZ934" s="77"/>
      <c r="DA934" s="4"/>
      <c r="DB934" s="4"/>
      <c r="DC934" s="77"/>
      <c r="DD934" s="4"/>
      <c r="DE934" s="4"/>
      <c r="DF934" s="77"/>
      <c r="DG934" s="4"/>
      <c r="DH934" s="4"/>
      <c r="DI934" s="4"/>
      <c r="DJ934" s="77"/>
      <c r="DK934" s="4"/>
      <c r="DL934" s="4"/>
      <c r="DM934" s="77"/>
      <c r="DN934" s="4"/>
      <c r="DO934" s="4"/>
      <c r="DP934" s="77"/>
      <c r="DQ934" s="4"/>
      <c r="DR934" s="4"/>
      <c r="DS934" s="4"/>
      <c r="DW934" s="4"/>
      <c r="DX934" s="77"/>
      <c r="DY934" s="4"/>
      <c r="DZ934" s="4"/>
      <c r="EA934" s="77"/>
      <c r="EB934" s="4"/>
      <c r="EC934" s="4"/>
      <c r="ED934" s="4"/>
      <c r="EE934" s="77"/>
      <c r="EF934" s="4"/>
      <c r="EG934" s="4"/>
      <c r="EH934" s="77"/>
      <c r="EI934" s="4"/>
      <c r="EJ934" s="4"/>
      <c r="EK934" s="77"/>
      <c r="EL934" s="4"/>
      <c r="EM934" s="4"/>
      <c r="EN934" s="4"/>
      <c r="EO934" s="77"/>
      <c r="EP934" s="4"/>
      <c r="EQ934" s="4"/>
      <c r="ER934" s="77"/>
      <c r="ES934" s="4"/>
      <c r="ET934" s="4"/>
      <c r="EU934" s="77"/>
      <c r="EV934" s="4"/>
      <c r="EW934" s="4"/>
      <c r="EX934" s="4"/>
      <c r="FB934" s="4"/>
      <c r="FC934" s="77"/>
      <c r="FD934" s="4"/>
      <c r="FE934" s="4"/>
      <c r="FF934" s="77"/>
      <c r="FG934" s="4"/>
      <c r="FH934" s="4"/>
      <c r="FI934" s="4"/>
      <c r="FJ934" s="77"/>
      <c r="FK934" s="4"/>
      <c r="FL934" s="4"/>
      <c r="FM934" s="77"/>
      <c r="FN934" s="4"/>
      <c r="FO934" s="4"/>
      <c r="FP934" s="77"/>
      <c r="FQ934" s="4"/>
      <c r="FR934" s="4"/>
      <c r="FS934" s="4"/>
      <c r="FT934" s="77"/>
      <c r="FU934" s="4"/>
      <c r="FV934" s="4"/>
      <c r="FW934" s="77"/>
      <c r="FX934" s="4"/>
      <c r="FY934" s="4"/>
      <c r="FZ934" s="77"/>
      <c r="GA934" s="4"/>
      <c r="GB934" s="4"/>
      <c r="GC934" s="4"/>
      <c r="GG934" s="4"/>
      <c r="GH934" s="77"/>
      <c r="GI934" s="4"/>
      <c r="GJ934" s="4"/>
      <c r="GK934" s="77"/>
      <c r="GL934" s="4"/>
      <c r="GM934" s="4"/>
      <c r="GN934" s="4"/>
      <c r="GO934" s="77"/>
      <c r="GP934" s="4"/>
      <c r="GQ934" s="4"/>
      <c r="GR934" s="77"/>
      <c r="GS934" s="4"/>
      <c r="GT934" s="4"/>
      <c r="GU934" s="77"/>
      <c r="GV934" s="4"/>
      <c r="GW934" s="4"/>
      <c r="GX934" s="4"/>
      <c r="GY934" s="77"/>
      <c r="GZ934" s="4"/>
      <c r="HA934" s="4"/>
      <c r="HB934" s="77"/>
      <c r="HC934" s="4"/>
      <c r="HD934" s="4"/>
      <c r="HE934" s="77"/>
      <c r="HF934" s="4"/>
      <c r="HG934" s="4"/>
      <c r="HH934" s="4"/>
    </row>
    <row r="935" spans="3:216" x14ac:dyDescent="0.25">
      <c r="C935" s="4"/>
      <c r="D935" s="4"/>
      <c r="E935" s="4"/>
      <c r="F935" s="77"/>
      <c r="G935" s="4"/>
      <c r="H935" s="4"/>
      <c r="I935" s="4"/>
      <c r="J935" s="77"/>
      <c r="K935" s="4"/>
      <c r="L935" s="4"/>
      <c r="M935" s="77"/>
      <c r="N935" s="4"/>
      <c r="O935" s="4"/>
      <c r="P935" s="77"/>
      <c r="Q935" s="4"/>
      <c r="R935" s="4"/>
      <c r="S935" s="4"/>
      <c r="T935" s="77"/>
      <c r="U935" s="4"/>
      <c r="V935" s="4"/>
      <c r="W935" s="77"/>
      <c r="X935" s="4"/>
      <c r="Y935" s="4"/>
      <c r="Z935" s="77"/>
      <c r="AA935" s="4"/>
      <c r="AB935" s="4"/>
      <c r="AC935" s="4"/>
      <c r="AD935" s="77"/>
      <c r="AE935" s="4"/>
      <c r="AF935" s="4"/>
      <c r="AH935"/>
      <c r="AI935"/>
      <c r="AJ935"/>
      <c r="AK935" s="13"/>
      <c r="AL935"/>
      <c r="AM935"/>
      <c r="AN935"/>
      <c r="AO935" s="13"/>
      <c r="AP935"/>
      <c r="AQ935"/>
      <c r="AR935" s="13"/>
      <c r="AS935"/>
      <c r="AT935"/>
      <c r="AU935" s="13"/>
      <c r="AV935"/>
      <c r="AW935"/>
      <c r="AX935"/>
      <c r="AY935" s="13"/>
      <c r="AZ935"/>
      <c r="BA935"/>
      <c r="BB935" s="13"/>
      <c r="BC935"/>
      <c r="BD935"/>
      <c r="BE935" s="13"/>
      <c r="BF935"/>
      <c r="BG935"/>
      <c r="BH935"/>
      <c r="BI935" s="13"/>
      <c r="BJ935"/>
      <c r="BK935"/>
      <c r="BM935" s="4"/>
      <c r="BN935" s="77"/>
      <c r="BO935" s="4"/>
      <c r="BP935" s="4"/>
      <c r="BQ935" s="77"/>
      <c r="BR935" s="4"/>
      <c r="BS935" s="4"/>
      <c r="BT935" s="4"/>
      <c r="BU935" s="77"/>
      <c r="BV935" s="4"/>
      <c r="BW935" s="4"/>
      <c r="BX935" s="77"/>
      <c r="BY935" s="4"/>
      <c r="BZ935" s="4"/>
      <c r="CA935" s="77"/>
      <c r="CB935" s="4"/>
      <c r="CC935" s="4"/>
      <c r="CD935" s="4"/>
      <c r="CE935" s="77"/>
      <c r="CF935" s="4"/>
      <c r="CG935" s="4"/>
      <c r="CH935" s="77"/>
      <c r="CI935" s="4"/>
      <c r="CJ935" s="4"/>
      <c r="CK935" s="77"/>
      <c r="CL935" s="4"/>
      <c r="CM935" s="4"/>
      <c r="CN935" s="4"/>
      <c r="CR935" s="4"/>
      <c r="CS935" s="77"/>
      <c r="CT935" s="4"/>
      <c r="CU935" s="4"/>
      <c r="CV935" s="77"/>
      <c r="CW935" s="4"/>
      <c r="CX935" s="4"/>
      <c r="CY935" s="4"/>
      <c r="CZ935" s="77"/>
      <c r="DA935" s="4"/>
      <c r="DB935" s="4"/>
      <c r="DC935" s="77"/>
      <c r="DD935" s="4"/>
      <c r="DE935" s="4"/>
      <c r="DF935" s="77"/>
      <c r="DG935" s="4"/>
      <c r="DH935" s="4"/>
      <c r="DI935" s="4"/>
      <c r="DJ935" s="77"/>
      <c r="DK935" s="4"/>
      <c r="DL935" s="4"/>
      <c r="DM935" s="77"/>
      <c r="DN935" s="4"/>
      <c r="DO935" s="4"/>
      <c r="DP935" s="77"/>
      <c r="DQ935" s="4"/>
      <c r="DR935" s="4"/>
      <c r="DS935" s="4"/>
      <c r="DW935" s="4"/>
      <c r="DX935" s="77"/>
      <c r="DY935" s="4"/>
      <c r="DZ935" s="4"/>
      <c r="EA935" s="77"/>
      <c r="EB935" s="4"/>
      <c r="EC935" s="4"/>
      <c r="ED935" s="4"/>
      <c r="EE935" s="77"/>
      <c r="EF935" s="4"/>
      <c r="EG935" s="4"/>
      <c r="EH935" s="77"/>
      <c r="EI935" s="4"/>
      <c r="EJ935" s="4"/>
      <c r="EK935" s="77"/>
      <c r="EL935" s="4"/>
      <c r="EM935" s="4"/>
      <c r="EN935" s="4"/>
      <c r="EO935" s="77"/>
      <c r="EP935" s="4"/>
      <c r="EQ935" s="4"/>
      <c r="ER935" s="77"/>
      <c r="ES935" s="4"/>
      <c r="ET935" s="4"/>
      <c r="EU935" s="77"/>
      <c r="EV935" s="4"/>
      <c r="EW935" s="4"/>
      <c r="EX935" s="4"/>
      <c r="FB935" s="4"/>
      <c r="FC935" s="77"/>
      <c r="FD935" s="4"/>
      <c r="FE935" s="4"/>
      <c r="FF935" s="77"/>
      <c r="FG935" s="4"/>
      <c r="FH935" s="4"/>
      <c r="FI935" s="4"/>
      <c r="FJ935" s="77"/>
      <c r="FK935" s="4"/>
      <c r="FL935" s="4"/>
      <c r="FM935" s="77"/>
      <c r="FN935" s="4"/>
      <c r="FO935" s="4"/>
      <c r="FP935" s="77"/>
      <c r="FQ935" s="4"/>
      <c r="FR935" s="4"/>
      <c r="FS935" s="4"/>
      <c r="FT935" s="77"/>
      <c r="FU935" s="4"/>
      <c r="FV935" s="4"/>
      <c r="FW935" s="77"/>
      <c r="FX935" s="4"/>
      <c r="FY935" s="4"/>
      <c r="FZ935" s="77"/>
      <c r="GA935" s="4"/>
      <c r="GB935" s="4"/>
      <c r="GC935" s="4"/>
      <c r="GG935" s="4"/>
      <c r="GH935" s="77"/>
      <c r="GI935" s="4"/>
      <c r="GJ935" s="4"/>
      <c r="GK935" s="77"/>
      <c r="GL935" s="4"/>
      <c r="GM935" s="4"/>
      <c r="GN935" s="4"/>
      <c r="GO935" s="77"/>
      <c r="GP935" s="4"/>
      <c r="GQ935" s="4"/>
      <c r="GR935" s="77"/>
      <c r="GS935" s="4"/>
      <c r="GT935" s="4"/>
      <c r="GU935" s="77"/>
      <c r="GV935" s="4"/>
      <c r="GW935" s="4"/>
      <c r="GX935" s="4"/>
      <c r="GY935" s="77"/>
      <c r="GZ935" s="4"/>
      <c r="HA935" s="4"/>
      <c r="HB935" s="77"/>
      <c r="HC935" s="4"/>
      <c r="HD935" s="4"/>
      <c r="HE935" s="77"/>
      <c r="HF935" s="4"/>
      <c r="HG935" s="4"/>
      <c r="HH935" s="4"/>
    </row>
    <row r="936" spans="3:216" x14ac:dyDescent="0.25">
      <c r="C936" s="4"/>
      <c r="D936" s="4"/>
      <c r="E936" s="4"/>
      <c r="F936" s="77"/>
      <c r="G936" s="4"/>
      <c r="H936" s="4"/>
      <c r="I936" s="4"/>
      <c r="J936" s="77"/>
      <c r="K936" s="4"/>
      <c r="L936" s="4"/>
      <c r="M936" s="77"/>
      <c r="N936" s="4"/>
      <c r="O936" s="4"/>
      <c r="P936" s="77"/>
      <c r="Q936" s="4"/>
      <c r="R936" s="4"/>
      <c r="S936" s="4"/>
      <c r="T936" s="77"/>
      <c r="U936" s="4"/>
      <c r="V936" s="4"/>
      <c r="W936" s="77"/>
      <c r="X936" s="4"/>
      <c r="Y936" s="4"/>
      <c r="Z936" s="77"/>
      <c r="AA936" s="4"/>
      <c r="AB936" s="4"/>
      <c r="AC936" s="4"/>
      <c r="AD936" s="77"/>
      <c r="AE936" s="4"/>
      <c r="AF936" s="4"/>
      <c r="AH936"/>
      <c r="AI936"/>
      <c r="AJ936"/>
      <c r="AK936" s="13"/>
      <c r="AL936"/>
      <c r="AM936"/>
      <c r="AN936"/>
      <c r="AO936" s="13"/>
      <c r="AP936"/>
      <c r="AQ936"/>
      <c r="AR936" s="13"/>
      <c r="AS936"/>
      <c r="AT936"/>
      <c r="AU936" s="13"/>
      <c r="AV936"/>
      <c r="AW936"/>
      <c r="AX936"/>
      <c r="AY936" s="13"/>
      <c r="AZ936"/>
      <c r="BA936"/>
      <c r="BB936" s="13"/>
      <c r="BC936"/>
      <c r="BD936"/>
      <c r="BE936" s="13"/>
      <c r="BF936"/>
      <c r="BG936"/>
      <c r="BH936"/>
      <c r="BI936" s="13"/>
      <c r="BJ936"/>
      <c r="BK936"/>
      <c r="BM936" s="4"/>
      <c r="BN936" s="77"/>
      <c r="BO936" s="4"/>
      <c r="BP936" s="4"/>
      <c r="BQ936" s="77"/>
      <c r="BR936" s="4"/>
      <c r="BS936" s="4"/>
      <c r="BT936" s="4"/>
      <c r="BU936" s="77"/>
      <c r="BV936" s="4"/>
      <c r="BW936" s="4"/>
      <c r="BX936" s="77"/>
      <c r="BY936" s="4"/>
      <c r="BZ936" s="4"/>
      <c r="CA936" s="77"/>
      <c r="CB936" s="4"/>
      <c r="CC936" s="4"/>
      <c r="CD936" s="4"/>
      <c r="CE936" s="77"/>
      <c r="CF936" s="4"/>
      <c r="CG936" s="4"/>
      <c r="CH936" s="77"/>
      <c r="CI936" s="4"/>
      <c r="CJ936" s="4"/>
      <c r="CK936" s="77"/>
      <c r="CL936" s="4"/>
      <c r="CM936" s="4"/>
      <c r="CN936" s="4"/>
      <c r="CR936" s="4"/>
      <c r="CS936" s="77"/>
      <c r="CT936" s="4"/>
      <c r="CU936" s="4"/>
      <c r="CV936" s="77"/>
      <c r="CW936" s="4"/>
      <c r="CX936" s="4"/>
      <c r="CY936" s="4"/>
      <c r="CZ936" s="77"/>
      <c r="DA936" s="4"/>
      <c r="DB936" s="4"/>
      <c r="DC936" s="77"/>
      <c r="DD936" s="4"/>
      <c r="DE936" s="4"/>
      <c r="DF936" s="77"/>
      <c r="DG936" s="4"/>
      <c r="DH936" s="4"/>
      <c r="DI936" s="4"/>
      <c r="DJ936" s="77"/>
      <c r="DK936" s="4"/>
      <c r="DL936" s="4"/>
      <c r="DM936" s="77"/>
      <c r="DN936" s="4"/>
      <c r="DO936" s="4"/>
      <c r="DP936" s="77"/>
      <c r="DQ936" s="4"/>
      <c r="DR936" s="4"/>
      <c r="DS936" s="4"/>
      <c r="DW936" s="4"/>
      <c r="DX936" s="77"/>
      <c r="DY936" s="4"/>
      <c r="DZ936" s="4"/>
      <c r="EA936" s="77"/>
      <c r="EB936" s="4"/>
      <c r="EC936" s="4"/>
      <c r="ED936" s="4"/>
      <c r="EE936" s="77"/>
      <c r="EF936" s="4"/>
      <c r="EG936" s="4"/>
      <c r="EH936" s="77"/>
      <c r="EI936" s="4"/>
      <c r="EJ936" s="4"/>
      <c r="EK936" s="77"/>
      <c r="EL936" s="4"/>
      <c r="EM936" s="4"/>
      <c r="EN936" s="4"/>
      <c r="EO936" s="77"/>
      <c r="EP936" s="4"/>
      <c r="EQ936" s="4"/>
      <c r="ER936" s="77"/>
      <c r="ES936" s="4"/>
      <c r="ET936" s="4"/>
      <c r="EU936" s="77"/>
      <c r="EV936" s="4"/>
      <c r="EW936" s="4"/>
      <c r="EX936" s="4"/>
      <c r="FB936" s="4"/>
      <c r="FC936" s="77"/>
      <c r="FD936" s="4"/>
      <c r="FE936" s="4"/>
      <c r="FF936" s="77"/>
      <c r="FG936" s="4"/>
      <c r="FH936" s="4"/>
      <c r="FI936" s="4"/>
      <c r="FJ936" s="77"/>
      <c r="FK936" s="4"/>
      <c r="FL936" s="4"/>
      <c r="FM936" s="77"/>
      <c r="FN936" s="4"/>
      <c r="FO936" s="4"/>
      <c r="FP936" s="77"/>
      <c r="FQ936" s="4"/>
      <c r="FR936" s="4"/>
      <c r="FS936" s="4"/>
      <c r="FT936" s="77"/>
      <c r="FU936" s="4"/>
      <c r="FV936" s="4"/>
      <c r="FW936" s="77"/>
      <c r="FX936" s="4"/>
      <c r="FY936" s="4"/>
      <c r="FZ936" s="77"/>
      <c r="GA936" s="4"/>
      <c r="GB936" s="4"/>
      <c r="GC936" s="4"/>
      <c r="GG936" s="4"/>
      <c r="GH936" s="77"/>
      <c r="GI936" s="4"/>
      <c r="GJ936" s="4"/>
      <c r="GK936" s="77"/>
      <c r="GL936" s="4"/>
      <c r="GM936" s="4"/>
      <c r="GN936" s="4"/>
      <c r="GO936" s="77"/>
      <c r="GP936" s="4"/>
      <c r="GQ936" s="4"/>
      <c r="GR936" s="77"/>
      <c r="GS936" s="4"/>
      <c r="GT936" s="4"/>
      <c r="GU936" s="77"/>
      <c r="GV936" s="4"/>
      <c r="GW936" s="4"/>
      <c r="GX936" s="4"/>
      <c r="GY936" s="77"/>
      <c r="GZ936" s="4"/>
      <c r="HA936" s="4"/>
      <c r="HB936" s="77"/>
      <c r="HC936" s="4"/>
      <c r="HD936" s="4"/>
      <c r="HE936" s="77"/>
      <c r="HF936" s="4"/>
      <c r="HG936" s="4"/>
      <c r="HH936" s="4"/>
    </row>
    <row r="937" spans="3:216" x14ac:dyDescent="0.25">
      <c r="C937" s="4"/>
      <c r="D937" s="4"/>
      <c r="E937" s="4"/>
      <c r="F937" s="77"/>
      <c r="G937" s="4"/>
      <c r="H937" s="4"/>
      <c r="I937" s="4"/>
      <c r="J937" s="77"/>
      <c r="K937" s="4"/>
      <c r="L937" s="4"/>
      <c r="M937" s="77"/>
      <c r="N937" s="4"/>
      <c r="O937" s="4"/>
      <c r="P937" s="77"/>
      <c r="Q937" s="4"/>
      <c r="R937" s="4"/>
      <c r="S937" s="4"/>
      <c r="T937" s="77"/>
      <c r="U937" s="4"/>
      <c r="V937" s="4"/>
      <c r="W937" s="77"/>
      <c r="X937" s="4"/>
      <c r="Y937" s="4"/>
      <c r="Z937" s="77"/>
      <c r="AA937" s="4"/>
      <c r="AB937" s="4"/>
      <c r="AC937" s="4"/>
      <c r="AD937" s="77"/>
      <c r="AE937" s="4"/>
      <c r="AF937" s="4"/>
      <c r="AH937"/>
      <c r="AI937"/>
      <c r="AJ937"/>
      <c r="AK937" s="13"/>
      <c r="AL937"/>
      <c r="AM937"/>
      <c r="AN937"/>
      <c r="AO937" s="13"/>
      <c r="AP937"/>
      <c r="AQ937"/>
      <c r="AR937" s="13"/>
      <c r="AS937"/>
      <c r="AT937"/>
      <c r="AU937" s="13"/>
      <c r="AV937"/>
      <c r="AW937"/>
      <c r="AX937"/>
      <c r="AY937" s="13"/>
      <c r="AZ937"/>
      <c r="BA937"/>
      <c r="BB937" s="13"/>
      <c r="BC937"/>
      <c r="BD937"/>
      <c r="BE937" s="13"/>
      <c r="BF937"/>
      <c r="BG937"/>
      <c r="BH937"/>
      <c r="BI937" s="13"/>
      <c r="BJ937"/>
      <c r="BK937"/>
      <c r="BM937" s="4"/>
      <c r="BN937" s="77"/>
      <c r="BO937" s="4"/>
      <c r="BP937" s="4"/>
      <c r="BQ937" s="77"/>
      <c r="BR937" s="4"/>
      <c r="BS937" s="4"/>
      <c r="BT937" s="4"/>
      <c r="BU937" s="77"/>
      <c r="BV937" s="4"/>
      <c r="BW937" s="4"/>
      <c r="BX937" s="77"/>
      <c r="BY937" s="4"/>
      <c r="BZ937" s="4"/>
      <c r="CA937" s="77"/>
      <c r="CB937" s="4"/>
      <c r="CC937" s="4"/>
      <c r="CD937" s="4"/>
      <c r="CE937" s="77"/>
      <c r="CF937" s="4"/>
      <c r="CG937" s="4"/>
      <c r="CH937" s="77"/>
      <c r="CI937" s="4"/>
      <c r="CJ937" s="4"/>
      <c r="CK937" s="77"/>
      <c r="CL937" s="4"/>
      <c r="CM937" s="4"/>
      <c r="CN937" s="4"/>
      <c r="CR937" s="4"/>
      <c r="CS937" s="77"/>
      <c r="CT937" s="4"/>
      <c r="CU937" s="4"/>
      <c r="CV937" s="77"/>
      <c r="CW937" s="4"/>
      <c r="CX937" s="4"/>
      <c r="CY937" s="4"/>
      <c r="CZ937" s="77"/>
      <c r="DA937" s="4"/>
      <c r="DB937" s="4"/>
      <c r="DC937" s="77"/>
      <c r="DD937" s="4"/>
      <c r="DE937" s="4"/>
      <c r="DF937" s="77"/>
      <c r="DG937" s="4"/>
      <c r="DH937" s="4"/>
      <c r="DI937" s="4"/>
      <c r="DJ937" s="77"/>
      <c r="DK937" s="4"/>
      <c r="DL937" s="4"/>
      <c r="DM937" s="77"/>
      <c r="DN937" s="4"/>
      <c r="DO937" s="4"/>
      <c r="DP937" s="77"/>
      <c r="DQ937" s="4"/>
      <c r="DR937" s="4"/>
      <c r="DS937" s="4"/>
      <c r="DW937" s="4"/>
      <c r="DX937" s="77"/>
      <c r="DY937" s="4"/>
      <c r="DZ937" s="4"/>
      <c r="EA937" s="77"/>
      <c r="EB937" s="4"/>
      <c r="EC937" s="4"/>
      <c r="ED937" s="4"/>
      <c r="EE937" s="77"/>
      <c r="EF937" s="4"/>
      <c r="EG937" s="4"/>
      <c r="EH937" s="77"/>
      <c r="EI937" s="4"/>
      <c r="EJ937" s="4"/>
      <c r="EK937" s="77"/>
      <c r="EL937" s="4"/>
      <c r="EM937" s="4"/>
      <c r="EN937" s="4"/>
      <c r="EO937" s="77"/>
      <c r="EP937" s="4"/>
      <c r="EQ937" s="4"/>
      <c r="ER937" s="77"/>
      <c r="ES937" s="4"/>
      <c r="ET937" s="4"/>
      <c r="EU937" s="77"/>
      <c r="EV937" s="4"/>
      <c r="EW937" s="4"/>
      <c r="EX937" s="4"/>
      <c r="FB937" s="4"/>
      <c r="FC937" s="77"/>
      <c r="FD937" s="4"/>
      <c r="FE937" s="4"/>
      <c r="FF937" s="77"/>
      <c r="FG937" s="4"/>
      <c r="FH937" s="4"/>
      <c r="FI937" s="4"/>
      <c r="FJ937" s="77"/>
      <c r="FK937" s="4"/>
      <c r="FL937" s="4"/>
      <c r="FM937" s="77"/>
      <c r="FN937" s="4"/>
      <c r="FO937" s="4"/>
      <c r="FP937" s="77"/>
      <c r="FQ937" s="4"/>
      <c r="FR937" s="4"/>
      <c r="FS937" s="4"/>
      <c r="FT937" s="77"/>
      <c r="FU937" s="4"/>
      <c r="FV937" s="4"/>
      <c r="FW937" s="77"/>
      <c r="FX937" s="4"/>
      <c r="FY937" s="4"/>
      <c r="FZ937" s="77"/>
      <c r="GA937" s="4"/>
      <c r="GB937" s="4"/>
      <c r="GC937" s="4"/>
      <c r="GG937" s="4"/>
      <c r="GH937" s="77"/>
      <c r="GI937" s="4"/>
      <c r="GJ937" s="4"/>
      <c r="GK937" s="77"/>
      <c r="GL937" s="4"/>
      <c r="GM937" s="4"/>
      <c r="GN937" s="4"/>
      <c r="GO937" s="77"/>
      <c r="GP937" s="4"/>
      <c r="GQ937" s="4"/>
      <c r="GR937" s="77"/>
      <c r="GS937" s="4"/>
      <c r="GT937" s="4"/>
      <c r="GU937" s="77"/>
      <c r="GV937" s="4"/>
      <c r="GW937" s="4"/>
      <c r="GX937" s="4"/>
      <c r="GY937" s="77"/>
      <c r="GZ937" s="4"/>
      <c r="HA937" s="4"/>
      <c r="HB937" s="77"/>
      <c r="HC937" s="4"/>
      <c r="HD937" s="4"/>
      <c r="HE937" s="77"/>
      <c r="HF937" s="4"/>
      <c r="HG937" s="4"/>
      <c r="HH937" s="4"/>
    </row>
    <row r="938" spans="3:216" x14ac:dyDescent="0.25">
      <c r="C938" s="4"/>
      <c r="D938" s="4"/>
      <c r="E938" s="4"/>
      <c r="F938" s="77"/>
      <c r="G938" s="4"/>
      <c r="H938" s="4"/>
      <c r="I938" s="4"/>
      <c r="J938" s="77"/>
      <c r="K938" s="4"/>
      <c r="L938" s="4"/>
      <c r="M938" s="77"/>
      <c r="N938" s="4"/>
      <c r="O938" s="4"/>
      <c r="P938" s="77"/>
      <c r="Q938" s="4"/>
      <c r="R938" s="4"/>
      <c r="S938" s="4"/>
      <c r="T938" s="77"/>
      <c r="U938" s="4"/>
      <c r="V938" s="4"/>
      <c r="W938" s="77"/>
      <c r="X938" s="4"/>
      <c r="Y938" s="4"/>
      <c r="Z938" s="77"/>
      <c r="AA938" s="4"/>
      <c r="AB938" s="4"/>
      <c r="AC938" s="4"/>
      <c r="AD938" s="77"/>
      <c r="AE938" s="4"/>
      <c r="AF938" s="4"/>
      <c r="AH938"/>
      <c r="AI938"/>
      <c r="AJ938"/>
      <c r="AK938" s="13"/>
      <c r="AL938"/>
      <c r="AM938"/>
      <c r="AN938"/>
      <c r="AO938" s="13"/>
      <c r="AP938"/>
      <c r="AQ938"/>
      <c r="AR938" s="13"/>
      <c r="AS938"/>
      <c r="AT938"/>
      <c r="AU938" s="13"/>
      <c r="AV938"/>
      <c r="AW938"/>
      <c r="AX938"/>
      <c r="AY938" s="13"/>
      <c r="AZ938"/>
      <c r="BA938"/>
      <c r="BB938" s="13"/>
      <c r="BC938"/>
      <c r="BD938"/>
      <c r="BE938" s="13"/>
      <c r="BF938"/>
      <c r="BG938"/>
      <c r="BH938"/>
      <c r="BI938" s="13"/>
      <c r="BJ938"/>
      <c r="BK938"/>
      <c r="BM938" s="4"/>
      <c r="BN938" s="77"/>
      <c r="BO938" s="4"/>
      <c r="BP938" s="4"/>
      <c r="BQ938" s="77"/>
      <c r="BR938" s="4"/>
      <c r="BS938" s="4"/>
      <c r="BT938" s="4"/>
      <c r="BU938" s="77"/>
      <c r="BV938" s="4"/>
      <c r="BW938" s="4"/>
      <c r="BX938" s="77"/>
      <c r="BY938" s="4"/>
      <c r="BZ938" s="4"/>
      <c r="CA938" s="77"/>
      <c r="CB938" s="4"/>
      <c r="CC938" s="4"/>
      <c r="CD938" s="4"/>
      <c r="CE938" s="77"/>
      <c r="CF938" s="4"/>
      <c r="CG938" s="4"/>
      <c r="CH938" s="77"/>
      <c r="CI938" s="4"/>
      <c r="CJ938" s="4"/>
      <c r="CK938" s="77"/>
      <c r="CL938" s="4"/>
      <c r="CM938" s="4"/>
      <c r="CN938" s="4"/>
      <c r="CR938" s="4"/>
      <c r="CS938" s="77"/>
      <c r="CT938" s="4"/>
      <c r="CU938" s="4"/>
      <c r="CV938" s="77"/>
      <c r="CW938" s="4"/>
      <c r="CX938" s="4"/>
      <c r="CY938" s="4"/>
      <c r="CZ938" s="77"/>
      <c r="DA938" s="4"/>
      <c r="DB938" s="4"/>
      <c r="DC938" s="77"/>
      <c r="DD938" s="4"/>
      <c r="DE938" s="4"/>
      <c r="DF938" s="77"/>
      <c r="DG938" s="4"/>
      <c r="DH938" s="4"/>
      <c r="DI938" s="4"/>
      <c r="DJ938" s="77"/>
      <c r="DK938" s="4"/>
      <c r="DL938" s="4"/>
      <c r="DM938" s="77"/>
      <c r="DN938" s="4"/>
      <c r="DO938" s="4"/>
      <c r="DP938" s="77"/>
      <c r="DQ938" s="4"/>
      <c r="DR938" s="4"/>
      <c r="DS938" s="4"/>
      <c r="DW938" s="4"/>
      <c r="DX938" s="77"/>
      <c r="DY938" s="4"/>
      <c r="DZ938" s="4"/>
      <c r="EA938" s="77"/>
      <c r="EB938" s="4"/>
      <c r="EC938" s="4"/>
      <c r="ED938" s="4"/>
      <c r="EE938" s="77"/>
      <c r="EF938" s="4"/>
      <c r="EG938" s="4"/>
      <c r="EH938" s="77"/>
      <c r="EI938" s="4"/>
      <c r="EJ938" s="4"/>
      <c r="EK938" s="77"/>
      <c r="EL938" s="4"/>
      <c r="EM938" s="4"/>
      <c r="EN938" s="4"/>
      <c r="EO938" s="77"/>
      <c r="EP938" s="4"/>
      <c r="EQ938" s="4"/>
      <c r="ER938" s="77"/>
      <c r="ES938" s="4"/>
      <c r="ET938" s="4"/>
      <c r="EU938" s="77"/>
      <c r="EV938" s="4"/>
      <c r="EW938" s="4"/>
      <c r="EX938" s="4"/>
      <c r="FB938" s="4"/>
      <c r="FC938" s="77"/>
      <c r="FD938" s="4"/>
      <c r="FE938" s="4"/>
      <c r="FF938" s="77"/>
      <c r="FG938" s="4"/>
      <c r="FH938" s="4"/>
      <c r="FI938" s="4"/>
      <c r="FJ938" s="77"/>
      <c r="FK938" s="4"/>
      <c r="FL938" s="4"/>
      <c r="FM938" s="77"/>
      <c r="FN938" s="4"/>
      <c r="FO938" s="4"/>
      <c r="FP938" s="77"/>
      <c r="FQ938" s="4"/>
      <c r="FR938" s="4"/>
      <c r="FS938" s="4"/>
      <c r="FT938" s="77"/>
      <c r="FU938" s="4"/>
      <c r="FV938" s="4"/>
      <c r="FW938" s="77"/>
      <c r="FX938" s="4"/>
      <c r="FY938" s="4"/>
      <c r="FZ938" s="77"/>
      <c r="GA938" s="4"/>
      <c r="GB938" s="4"/>
      <c r="GC938" s="4"/>
      <c r="GG938" s="4"/>
      <c r="GH938" s="77"/>
      <c r="GI938" s="4"/>
      <c r="GJ938" s="4"/>
      <c r="GK938" s="77"/>
      <c r="GL938" s="4"/>
      <c r="GM938" s="4"/>
      <c r="GN938" s="4"/>
      <c r="GO938" s="77"/>
      <c r="GP938" s="4"/>
      <c r="GQ938" s="4"/>
      <c r="GR938" s="77"/>
      <c r="GS938" s="4"/>
      <c r="GT938" s="4"/>
      <c r="GU938" s="77"/>
      <c r="GV938" s="4"/>
      <c r="GW938" s="4"/>
      <c r="GX938" s="4"/>
      <c r="GY938" s="77"/>
      <c r="GZ938" s="4"/>
      <c r="HA938" s="4"/>
      <c r="HB938" s="77"/>
      <c r="HC938" s="4"/>
      <c r="HD938" s="4"/>
      <c r="HE938" s="77"/>
      <c r="HF938" s="4"/>
      <c r="HG938" s="4"/>
      <c r="HH938" s="4"/>
    </row>
    <row r="939" spans="3:216" x14ac:dyDescent="0.25">
      <c r="C939" s="4"/>
      <c r="D939" s="4"/>
      <c r="E939" s="4"/>
      <c r="F939" s="77"/>
      <c r="G939" s="4"/>
      <c r="H939" s="4"/>
      <c r="I939" s="4"/>
      <c r="J939" s="77"/>
      <c r="K939" s="4"/>
      <c r="L939" s="4"/>
      <c r="M939" s="77"/>
      <c r="N939" s="4"/>
      <c r="O939" s="4"/>
      <c r="P939" s="77"/>
      <c r="Q939" s="4"/>
      <c r="R939" s="4"/>
      <c r="S939" s="4"/>
      <c r="T939" s="77"/>
      <c r="U939" s="4"/>
      <c r="V939" s="4"/>
      <c r="W939" s="77"/>
      <c r="X939" s="4"/>
      <c r="Y939" s="4"/>
      <c r="Z939" s="77"/>
      <c r="AA939" s="4"/>
      <c r="AB939" s="4"/>
      <c r="AC939" s="4"/>
      <c r="AD939" s="77"/>
      <c r="AE939" s="4"/>
      <c r="AF939" s="4"/>
      <c r="AH939"/>
      <c r="AI939"/>
      <c r="AJ939"/>
      <c r="AK939" s="13"/>
      <c r="AL939"/>
      <c r="AM939"/>
      <c r="AN939"/>
      <c r="AO939" s="13"/>
      <c r="AP939"/>
      <c r="AQ939"/>
      <c r="AR939" s="13"/>
      <c r="AS939"/>
      <c r="AT939"/>
      <c r="AU939" s="13"/>
      <c r="AV939"/>
      <c r="AW939"/>
      <c r="AX939"/>
      <c r="AY939" s="13"/>
      <c r="AZ939"/>
      <c r="BA939"/>
      <c r="BB939" s="13"/>
      <c r="BC939"/>
      <c r="BD939"/>
      <c r="BE939" s="13"/>
      <c r="BF939"/>
      <c r="BG939"/>
      <c r="BH939"/>
      <c r="BI939" s="13"/>
      <c r="BJ939"/>
      <c r="BK939"/>
      <c r="BM939" s="4"/>
      <c r="BN939" s="77"/>
      <c r="BO939" s="4"/>
      <c r="BP939" s="4"/>
      <c r="BQ939" s="77"/>
      <c r="BR939" s="4"/>
      <c r="BS939" s="4"/>
      <c r="BT939" s="4"/>
      <c r="BU939" s="77"/>
      <c r="BV939" s="4"/>
      <c r="BW939" s="4"/>
      <c r="BX939" s="77"/>
      <c r="BY939" s="4"/>
      <c r="BZ939" s="4"/>
      <c r="CA939" s="77"/>
      <c r="CB939" s="4"/>
      <c r="CC939" s="4"/>
      <c r="CD939" s="4"/>
      <c r="CE939" s="77"/>
      <c r="CF939" s="4"/>
      <c r="CG939" s="4"/>
      <c r="CH939" s="77"/>
      <c r="CI939" s="4"/>
      <c r="CJ939" s="4"/>
      <c r="CK939" s="77"/>
      <c r="CL939" s="4"/>
      <c r="CM939" s="4"/>
      <c r="CN939" s="4"/>
      <c r="CR939" s="4"/>
      <c r="CS939" s="77"/>
      <c r="CT939" s="4"/>
      <c r="CU939" s="4"/>
      <c r="CV939" s="77"/>
      <c r="CW939" s="4"/>
      <c r="CX939" s="4"/>
      <c r="CY939" s="4"/>
      <c r="CZ939" s="77"/>
      <c r="DA939" s="4"/>
      <c r="DB939" s="4"/>
      <c r="DC939" s="77"/>
      <c r="DD939" s="4"/>
      <c r="DE939" s="4"/>
      <c r="DF939" s="77"/>
      <c r="DG939" s="4"/>
      <c r="DH939" s="4"/>
      <c r="DI939" s="4"/>
      <c r="DJ939" s="77"/>
      <c r="DK939" s="4"/>
      <c r="DL939" s="4"/>
      <c r="DM939" s="77"/>
      <c r="DN939" s="4"/>
      <c r="DO939" s="4"/>
      <c r="DP939" s="77"/>
      <c r="DQ939" s="4"/>
      <c r="DR939" s="4"/>
      <c r="DS939" s="4"/>
      <c r="DW939" s="4"/>
      <c r="DX939" s="77"/>
      <c r="DY939" s="4"/>
      <c r="DZ939" s="4"/>
      <c r="EA939" s="77"/>
      <c r="EB939" s="4"/>
      <c r="EC939" s="4"/>
      <c r="ED939" s="4"/>
      <c r="EE939" s="77"/>
      <c r="EF939" s="4"/>
      <c r="EG939" s="4"/>
      <c r="EH939" s="77"/>
      <c r="EI939" s="4"/>
      <c r="EJ939" s="4"/>
      <c r="EK939" s="77"/>
      <c r="EL939" s="4"/>
      <c r="EM939" s="4"/>
      <c r="EN939" s="4"/>
      <c r="EO939" s="77"/>
      <c r="EP939" s="4"/>
      <c r="EQ939" s="4"/>
      <c r="ER939" s="77"/>
      <c r="ES939" s="4"/>
      <c r="ET939" s="4"/>
      <c r="EU939" s="77"/>
      <c r="EV939" s="4"/>
      <c r="EW939" s="4"/>
      <c r="EX939" s="4"/>
      <c r="FB939" s="4"/>
      <c r="FC939" s="77"/>
      <c r="FD939" s="4"/>
      <c r="FE939" s="4"/>
      <c r="FF939" s="77"/>
      <c r="FG939" s="4"/>
      <c r="FH939" s="4"/>
      <c r="FI939" s="4"/>
      <c r="FJ939" s="77"/>
      <c r="FK939" s="4"/>
      <c r="FL939" s="4"/>
      <c r="FM939" s="77"/>
      <c r="FN939" s="4"/>
      <c r="FO939" s="4"/>
      <c r="FP939" s="77"/>
      <c r="FQ939" s="4"/>
      <c r="FR939" s="4"/>
      <c r="FS939" s="4"/>
      <c r="FT939" s="77"/>
      <c r="FU939" s="4"/>
      <c r="FV939" s="4"/>
      <c r="FW939" s="77"/>
      <c r="FX939" s="4"/>
      <c r="FY939" s="4"/>
      <c r="FZ939" s="77"/>
      <c r="GA939" s="4"/>
      <c r="GB939" s="4"/>
      <c r="GC939" s="4"/>
      <c r="GG939" s="4"/>
      <c r="GH939" s="77"/>
      <c r="GI939" s="4"/>
      <c r="GJ939" s="4"/>
      <c r="GK939" s="77"/>
      <c r="GL939" s="4"/>
      <c r="GM939" s="4"/>
      <c r="GN939" s="4"/>
      <c r="GO939" s="77"/>
      <c r="GP939" s="4"/>
      <c r="GQ939" s="4"/>
      <c r="GR939" s="77"/>
      <c r="GS939" s="4"/>
      <c r="GT939" s="4"/>
      <c r="GU939" s="77"/>
      <c r="GV939" s="4"/>
      <c r="GW939" s="4"/>
      <c r="GX939" s="4"/>
      <c r="GY939" s="77"/>
      <c r="GZ939" s="4"/>
      <c r="HA939" s="4"/>
      <c r="HB939" s="77"/>
      <c r="HC939" s="4"/>
      <c r="HD939" s="4"/>
      <c r="HE939" s="77"/>
      <c r="HF939" s="4"/>
      <c r="HG939" s="4"/>
      <c r="HH939" s="4"/>
    </row>
    <row r="940" spans="3:216" x14ac:dyDescent="0.25">
      <c r="C940" s="4"/>
      <c r="D940" s="4"/>
      <c r="E940" s="4"/>
      <c r="F940" s="77"/>
      <c r="G940" s="4"/>
      <c r="H940" s="4"/>
      <c r="I940" s="4"/>
      <c r="J940" s="77"/>
      <c r="K940" s="4"/>
      <c r="L940" s="4"/>
      <c r="M940" s="77"/>
      <c r="N940" s="4"/>
      <c r="O940" s="4"/>
      <c r="P940" s="77"/>
      <c r="Q940" s="4"/>
      <c r="R940" s="4"/>
      <c r="S940" s="4"/>
      <c r="T940" s="77"/>
      <c r="U940" s="4"/>
      <c r="V940" s="4"/>
      <c r="W940" s="77"/>
      <c r="X940" s="4"/>
      <c r="Y940" s="4"/>
      <c r="Z940" s="77"/>
      <c r="AA940" s="4"/>
      <c r="AB940" s="4"/>
      <c r="AC940" s="4"/>
      <c r="AD940" s="77"/>
      <c r="AE940" s="4"/>
      <c r="AF940" s="4"/>
      <c r="AH940"/>
      <c r="AI940"/>
      <c r="AJ940"/>
      <c r="AK940" s="13"/>
      <c r="AL940"/>
      <c r="AM940"/>
      <c r="AN940"/>
      <c r="AO940" s="13"/>
      <c r="AP940"/>
      <c r="AQ940"/>
      <c r="AR940" s="13"/>
      <c r="AS940"/>
      <c r="AT940"/>
      <c r="AU940" s="13"/>
      <c r="AV940"/>
      <c r="AW940"/>
      <c r="AX940"/>
      <c r="AY940" s="13"/>
      <c r="AZ940"/>
      <c r="BA940"/>
      <c r="BB940" s="13"/>
      <c r="BC940"/>
      <c r="BD940"/>
      <c r="BE940" s="13"/>
      <c r="BF940"/>
      <c r="BG940"/>
      <c r="BH940"/>
      <c r="BI940" s="13"/>
      <c r="BJ940"/>
      <c r="BK940"/>
      <c r="BM940" s="4"/>
      <c r="BN940" s="77"/>
      <c r="BO940" s="4"/>
      <c r="BP940" s="4"/>
      <c r="BQ940" s="77"/>
      <c r="BR940" s="4"/>
      <c r="BS940" s="4"/>
      <c r="BT940" s="4"/>
      <c r="BU940" s="77"/>
      <c r="BV940" s="4"/>
      <c r="BW940" s="4"/>
      <c r="BX940" s="77"/>
      <c r="BY940" s="4"/>
      <c r="BZ940" s="4"/>
      <c r="CA940" s="77"/>
      <c r="CB940" s="4"/>
      <c r="CC940" s="4"/>
      <c r="CD940" s="4"/>
      <c r="CE940" s="77"/>
      <c r="CF940" s="4"/>
      <c r="CG940" s="4"/>
      <c r="CH940" s="77"/>
      <c r="CI940" s="4"/>
      <c r="CJ940" s="4"/>
      <c r="CK940" s="77"/>
      <c r="CL940" s="4"/>
      <c r="CM940" s="4"/>
      <c r="CN940" s="4"/>
      <c r="CR940" s="4"/>
      <c r="CS940" s="77"/>
      <c r="CT940" s="4"/>
      <c r="CU940" s="4"/>
      <c r="CV940" s="77"/>
      <c r="CW940" s="4"/>
      <c r="CX940" s="4"/>
      <c r="CY940" s="4"/>
      <c r="CZ940" s="77"/>
      <c r="DA940" s="4"/>
      <c r="DB940" s="4"/>
      <c r="DC940" s="77"/>
      <c r="DD940" s="4"/>
      <c r="DE940" s="4"/>
      <c r="DF940" s="77"/>
      <c r="DG940" s="4"/>
      <c r="DH940" s="4"/>
      <c r="DI940" s="4"/>
      <c r="DJ940" s="77"/>
      <c r="DK940" s="4"/>
      <c r="DL940" s="4"/>
      <c r="DM940" s="77"/>
      <c r="DN940" s="4"/>
      <c r="DO940" s="4"/>
      <c r="DP940" s="77"/>
      <c r="DQ940" s="4"/>
      <c r="DR940" s="4"/>
      <c r="DS940" s="4"/>
      <c r="DW940" s="4"/>
      <c r="DX940" s="77"/>
      <c r="DY940" s="4"/>
      <c r="DZ940" s="4"/>
      <c r="EA940" s="77"/>
      <c r="EB940" s="4"/>
      <c r="EC940" s="4"/>
      <c r="ED940" s="4"/>
      <c r="EE940" s="77"/>
      <c r="EF940" s="4"/>
      <c r="EG940" s="4"/>
      <c r="EH940" s="77"/>
      <c r="EI940" s="4"/>
      <c r="EJ940" s="4"/>
      <c r="EK940" s="77"/>
      <c r="EL940" s="4"/>
      <c r="EM940" s="4"/>
      <c r="EN940" s="4"/>
      <c r="EO940" s="77"/>
      <c r="EP940" s="4"/>
      <c r="EQ940" s="4"/>
      <c r="ER940" s="77"/>
      <c r="ES940" s="4"/>
      <c r="ET940" s="4"/>
      <c r="EU940" s="77"/>
      <c r="EV940" s="4"/>
      <c r="EW940" s="4"/>
      <c r="EX940" s="4"/>
      <c r="FB940" s="4"/>
      <c r="FC940" s="77"/>
      <c r="FD940" s="4"/>
      <c r="FE940" s="4"/>
      <c r="FF940" s="77"/>
      <c r="FG940" s="4"/>
      <c r="FH940" s="4"/>
      <c r="FI940" s="4"/>
      <c r="FJ940" s="77"/>
      <c r="FK940" s="4"/>
      <c r="FL940" s="4"/>
      <c r="FM940" s="77"/>
      <c r="FN940" s="4"/>
      <c r="FO940" s="4"/>
      <c r="FP940" s="77"/>
      <c r="FQ940" s="4"/>
      <c r="FR940" s="4"/>
      <c r="FS940" s="4"/>
      <c r="FT940" s="77"/>
      <c r="FU940" s="4"/>
      <c r="FV940" s="4"/>
      <c r="FW940" s="77"/>
      <c r="FX940" s="4"/>
      <c r="FY940" s="4"/>
      <c r="FZ940" s="77"/>
      <c r="GA940" s="4"/>
      <c r="GB940" s="4"/>
      <c r="GC940" s="4"/>
      <c r="GG940" s="4"/>
      <c r="GH940" s="77"/>
      <c r="GI940" s="4"/>
      <c r="GJ940" s="4"/>
      <c r="GK940" s="77"/>
      <c r="GL940" s="4"/>
      <c r="GM940" s="4"/>
      <c r="GN940" s="4"/>
      <c r="GO940" s="77"/>
      <c r="GP940" s="4"/>
      <c r="GQ940" s="4"/>
      <c r="GR940" s="77"/>
      <c r="GS940" s="4"/>
      <c r="GT940" s="4"/>
      <c r="GU940" s="77"/>
      <c r="GV940" s="4"/>
      <c r="GW940" s="4"/>
      <c r="GX940" s="4"/>
      <c r="GY940" s="77"/>
      <c r="GZ940" s="4"/>
      <c r="HA940" s="4"/>
      <c r="HB940" s="77"/>
      <c r="HC940" s="4"/>
      <c r="HD940" s="4"/>
      <c r="HE940" s="77"/>
      <c r="HF940" s="4"/>
      <c r="HG940" s="4"/>
      <c r="HH940" s="4"/>
    </row>
    <row r="941" spans="3:216" x14ac:dyDescent="0.25">
      <c r="C941" s="4"/>
      <c r="D941" s="4"/>
      <c r="E941" s="4"/>
      <c r="F941" s="77"/>
      <c r="G941" s="4"/>
      <c r="H941" s="4"/>
      <c r="I941" s="4"/>
      <c r="J941" s="77"/>
      <c r="K941" s="4"/>
      <c r="L941" s="4"/>
      <c r="M941" s="77"/>
      <c r="N941" s="4"/>
      <c r="O941" s="4"/>
      <c r="P941" s="77"/>
      <c r="Q941" s="4"/>
      <c r="R941" s="4"/>
      <c r="S941" s="4"/>
      <c r="T941" s="77"/>
      <c r="U941" s="4"/>
      <c r="V941" s="4"/>
      <c r="W941" s="77"/>
      <c r="X941" s="4"/>
      <c r="Y941" s="4"/>
      <c r="Z941" s="77"/>
      <c r="AA941" s="4"/>
      <c r="AB941" s="4"/>
      <c r="AC941" s="4"/>
      <c r="AD941" s="77"/>
      <c r="AE941" s="4"/>
      <c r="AF941" s="4"/>
      <c r="AH941"/>
      <c r="AI941"/>
      <c r="AJ941"/>
      <c r="AK941" s="13"/>
      <c r="AL941"/>
      <c r="AM941"/>
      <c r="AN941"/>
      <c r="AO941" s="13"/>
      <c r="AP941"/>
      <c r="AQ941"/>
      <c r="AR941" s="13"/>
      <c r="AS941"/>
      <c r="AT941"/>
      <c r="AU941" s="13"/>
      <c r="AV941"/>
      <c r="AW941"/>
      <c r="AX941"/>
      <c r="AY941" s="13"/>
      <c r="AZ941"/>
      <c r="BA941"/>
      <c r="BB941" s="13"/>
      <c r="BC941"/>
      <c r="BD941"/>
      <c r="BE941" s="13"/>
      <c r="BF941"/>
      <c r="BG941"/>
      <c r="BH941"/>
      <c r="BI941" s="13"/>
      <c r="BJ941"/>
      <c r="BK941"/>
      <c r="BM941" s="4"/>
      <c r="BN941" s="77"/>
      <c r="BO941" s="4"/>
      <c r="BP941" s="4"/>
      <c r="BQ941" s="77"/>
      <c r="BR941" s="4"/>
      <c r="BS941" s="4"/>
      <c r="BT941" s="4"/>
      <c r="BU941" s="77"/>
      <c r="BV941" s="4"/>
      <c r="BW941" s="4"/>
      <c r="BX941" s="77"/>
      <c r="BY941" s="4"/>
      <c r="BZ941" s="4"/>
      <c r="CA941" s="77"/>
      <c r="CB941" s="4"/>
      <c r="CC941" s="4"/>
      <c r="CD941" s="4"/>
      <c r="CE941" s="77"/>
      <c r="CF941" s="4"/>
      <c r="CG941" s="4"/>
      <c r="CH941" s="77"/>
      <c r="CI941" s="4"/>
      <c r="CJ941" s="4"/>
      <c r="CK941" s="77"/>
      <c r="CL941" s="4"/>
      <c r="CM941" s="4"/>
      <c r="CN941" s="4"/>
      <c r="CR941" s="4"/>
      <c r="CS941" s="77"/>
      <c r="CT941" s="4"/>
      <c r="CU941" s="4"/>
      <c r="CV941" s="77"/>
      <c r="CW941" s="4"/>
      <c r="CX941" s="4"/>
      <c r="CY941" s="4"/>
      <c r="CZ941" s="77"/>
      <c r="DA941" s="4"/>
      <c r="DB941" s="4"/>
      <c r="DC941" s="77"/>
      <c r="DD941" s="4"/>
      <c r="DE941" s="4"/>
      <c r="DF941" s="77"/>
      <c r="DG941" s="4"/>
      <c r="DH941" s="4"/>
      <c r="DI941" s="4"/>
      <c r="DJ941" s="77"/>
      <c r="DK941" s="4"/>
      <c r="DL941" s="4"/>
      <c r="DM941" s="77"/>
      <c r="DN941" s="4"/>
      <c r="DO941" s="4"/>
      <c r="DP941" s="77"/>
      <c r="DQ941" s="4"/>
      <c r="DR941" s="4"/>
      <c r="DS941" s="4"/>
      <c r="DW941" s="4"/>
      <c r="DX941" s="77"/>
      <c r="DY941" s="4"/>
      <c r="DZ941" s="4"/>
      <c r="EA941" s="77"/>
      <c r="EB941" s="4"/>
      <c r="EC941" s="4"/>
      <c r="ED941" s="4"/>
      <c r="EE941" s="77"/>
      <c r="EF941" s="4"/>
      <c r="EG941" s="4"/>
      <c r="EH941" s="77"/>
      <c r="EI941" s="4"/>
      <c r="EJ941" s="4"/>
      <c r="EK941" s="77"/>
      <c r="EL941" s="4"/>
      <c r="EM941" s="4"/>
      <c r="EN941" s="4"/>
      <c r="EO941" s="77"/>
      <c r="EP941" s="4"/>
      <c r="EQ941" s="4"/>
      <c r="ER941" s="77"/>
      <c r="ES941" s="4"/>
      <c r="ET941" s="4"/>
      <c r="EU941" s="77"/>
      <c r="EV941" s="4"/>
      <c r="EW941" s="4"/>
      <c r="EX941" s="4"/>
      <c r="FB941" s="4"/>
      <c r="FC941" s="77"/>
      <c r="FD941" s="4"/>
      <c r="FE941" s="4"/>
      <c r="FF941" s="77"/>
      <c r="FG941" s="4"/>
      <c r="FH941" s="4"/>
      <c r="FI941" s="4"/>
      <c r="FJ941" s="77"/>
      <c r="FK941" s="4"/>
      <c r="FL941" s="4"/>
      <c r="FM941" s="77"/>
      <c r="FN941" s="4"/>
      <c r="FO941" s="4"/>
      <c r="FP941" s="77"/>
      <c r="FQ941" s="4"/>
      <c r="FR941" s="4"/>
      <c r="FS941" s="4"/>
      <c r="FT941" s="77"/>
      <c r="FU941" s="4"/>
      <c r="FV941" s="4"/>
      <c r="FW941" s="77"/>
      <c r="FX941" s="4"/>
      <c r="FY941" s="4"/>
      <c r="FZ941" s="77"/>
      <c r="GA941" s="4"/>
      <c r="GB941" s="4"/>
      <c r="GC941" s="4"/>
      <c r="GG941" s="4"/>
      <c r="GH941" s="77"/>
      <c r="GI941" s="4"/>
      <c r="GJ941" s="4"/>
      <c r="GK941" s="77"/>
      <c r="GL941" s="4"/>
      <c r="GM941" s="4"/>
      <c r="GN941" s="4"/>
      <c r="GO941" s="77"/>
      <c r="GP941" s="4"/>
      <c r="GQ941" s="4"/>
      <c r="GR941" s="77"/>
      <c r="GS941" s="4"/>
      <c r="GT941" s="4"/>
      <c r="GU941" s="77"/>
      <c r="GV941" s="4"/>
      <c r="GW941" s="4"/>
      <c r="GX941" s="4"/>
      <c r="GY941" s="77"/>
      <c r="GZ941" s="4"/>
      <c r="HA941" s="4"/>
      <c r="HB941" s="77"/>
      <c r="HC941" s="4"/>
      <c r="HD941" s="4"/>
      <c r="HE941" s="77"/>
      <c r="HF941" s="4"/>
      <c r="HG941" s="4"/>
      <c r="HH941" s="4"/>
    </row>
    <row r="942" spans="3:216" x14ac:dyDescent="0.25">
      <c r="C942" s="4"/>
      <c r="D942" s="4"/>
      <c r="E942" s="4"/>
      <c r="F942" s="77"/>
      <c r="G942" s="4"/>
      <c r="H942" s="4"/>
      <c r="I942" s="4"/>
      <c r="J942" s="77"/>
      <c r="K942" s="4"/>
      <c r="L942" s="4"/>
      <c r="M942" s="77"/>
      <c r="N942" s="4"/>
      <c r="O942" s="4"/>
      <c r="P942" s="77"/>
      <c r="Q942" s="4"/>
      <c r="R942" s="4"/>
      <c r="S942" s="4"/>
      <c r="T942" s="77"/>
      <c r="U942" s="4"/>
      <c r="V942" s="4"/>
      <c r="W942" s="77"/>
      <c r="X942" s="4"/>
      <c r="Y942" s="4"/>
      <c r="Z942" s="77"/>
      <c r="AA942" s="4"/>
      <c r="AB942" s="4"/>
      <c r="AC942" s="4"/>
      <c r="AD942" s="77"/>
      <c r="AE942" s="4"/>
      <c r="AF942" s="4"/>
      <c r="AH942"/>
      <c r="AI942"/>
      <c r="AJ942"/>
      <c r="AK942" s="13"/>
      <c r="AL942"/>
      <c r="AM942"/>
      <c r="AN942"/>
      <c r="AO942" s="13"/>
      <c r="AP942"/>
      <c r="AQ942"/>
      <c r="AR942" s="13"/>
      <c r="AS942"/>
      <c r="AT942"/>
      <c r="AU942" s="13"/>
      <c r="AV942"/>
      <c r="AW942"/>
      <c r="AX942"/>
      <c r="AY942" s="13"/>
      <c r="AZ942"/>
      <c r="BA942"/>
      <c r="BB942" s="13"/>
      <c r="BC942"/>
      <c r="BD942"/>
      <c r="BE942" s="13"/>
      <c r="BF942"/>
      <c r="BG942"/>
      <c r="BH942"/>
      <c r="BI942" s="13"/>
      <c r="BJ942"/>
      <c r="BK942"/>
      <c r="BM942" s="4"/>
      <c r="BN942" s="77"/>
      <c r="BO942" s="4"/>
      <c r="BP942" s="4"/>
      <c r="BQ942" s="77"/>
      <c r="BR942" s="4"/>
      <c r="BS942" s="4"/>
      <c r="BT942" s="4"/>
      <c r="BU942" s="77"/>
      <c r="BV942" s="4"/>
      <c r="BW942" s="4"/>
      <c r="BX942" s="77"/>
      <c r="BY942" s="4"/>
      <c r="BZ942" s="4"/>
      <c r="CA942" s="77"/>
      <c r="CB942" s="4"/>
      <c r="CC942" s="4"/>
      <c r="CD942" s="4"/>
      <c r="CE942" s="77"/>
      <c r="CF942" s="4"/>
      <c r="CG942" s="4"/>
      <c r="CH942" s="77"/>
      <c r="CI942" s="4"/>
      <c r="CJ942" s="4"/>
      <c r="CK942" s="77"/>
      <c r="CL942" s="4"/>
      <c r="CM942" s="4"/>
      <c r="CN942" s="4"/>
      <c r="CR942" s="4"/>
      <c r="CS942" s="77"/>
      <c r="CT942" s="4"/>
      <c r="CU942" s="4"/>
      <c r="CV942" s="77"/>
      <c r="CW942" s="4"/>
      <c r="CX942" s="4"/>
      <c r="CY942" s="4"/>
      <c r="CZ942" s="77"/>
      <c r="DA942" s="4"/>
      <c r="DB942" s="4"/>
      <c r="DC942" s="77"/>
      <c r="DD942" s="4"/>
      <c r="DE942" s="4"/>
      <c r="DF942" s="77"/>
      <c r="DG942" s="4"/>
      <c r="DH942" s="4"/>
      <c r="DI942" s="4"/>
      <c r="DJ942" s="77"/>
      <c r="DK942" s="4"/>
      <c r="DL942" s="4"/>
      <c r="DM942" s="77"/>
      <c r="DN942" s="4"/>
      <c r="DO942" s="4"/>
      <c r="DP942" s="77"/>
      <c r="DQ942" s="4"/>
      <c r="DR942" s="4"/>
      <c r="DS942" s="4"/>
      <c r="DW942" s="4"/>
      <c r="DX942" s="77"/>
      <c r="DY942" s="4"/>
      <c r="DZ942" s="4"/>
      <c r="EA942" s="77"/>
      <c r="EB942" s="4"/>
      <c r="EC942" s="4"/>
      <c r="ED942" s="4"/>
      <c r="EE942" s="77"/>
      <c r="EF942" s="4"/>
      <c r="EG942" s="4"/>
      <c r="EH942" s="77"/>
      <c r="EI942" s="4"/>
      <c r="EJ942" s="4"/>
      <c r="EK942" s="77"/>
      <c r="EL942" s="4"/>
      <c r="EM942" s="4"/>
      <c r="EN942" s="4"/>
      <c r="EO942" s="77"/>
      <c r="EP942" s="4"/>
      <c r="EQ942" s="4"/>
      <c r="ER942" s="77"/>
      <c r="ES942" s="4"/>
      <c r="ET942" s="4"/>
      <c r="EU942" s="77"/>
      <c r="EV942" s="4"/>
      <c r="EW942" s="4"/>
      <c r="EX942" s="4"/>
      <c r="FB942" s="4"/>
      <c r="FC942" s="77"/>
      <c r="FD942" s="4"/>
      <c r="FE942" s="4"/>
      <c r="FF942" s="77"/>
      <c r="FG942" s="4"/>
      <c r="FH942" s="4"/>
      <c r="FI942" s="4"/>
      <c r="FJ942" s="77"/>
      <c r="FK942" s="4"/>
      <c r="FL942" s="4"/>
      <c r="FM942" s="77"/>
      <c r="FN942" s="4"/>
      <c r="FO942" s="4"/>
      <c r="FP942" s="77"/>
      <c r="FQ942" s="4"/>
      <c r="FR942" s="4"/>
      <c r="FS942" s="4"/>
      <c r="FT942" s="77"/>
      <c r="FU942" s="4"/>
      <c r="FV942" s="4"/>
      <c r="FW942" s="77"/>
      <c r="FX942" s="4"/>
      <c r="FY942" s="4"/>
      <c r="FZ942" s="77"/>
      <c r="GA942" s="4"/>
      <c r="GB942" s="4"/>
      <c r="GC942" s="4"/>
      <c r="GG942" s="4"/>
      <c r="GH942" s="77"/>
      <c r="GI942" s="4"/>
      <c r="GJ942" s="4"/>
      <c r="GK942" s="77"/>
      <c r="GL942" s="4"/>
      <c r="GM942" s="4"/>
      <c r="GN942" s="4"/>
      <c r="GO942" s="77"/>
      <c r="GP942" s="4"/>
      <c r="GQ942" s="4"/>
      <c r="GR942" s="77"/>
      <c r="GS942" s="4"/>
      <c r="GT942" s="4"/>
      <c r="GU942" s="77"/>
      <c r="GV942" s="4"/>
      <c r="GW942" s="4"/>
      <c r="GX942" s="4"/>
      <c r="GY942" s="77"/>
      <c r="GZ942" s="4"/>
      <c r="HA942" s="4"/>
      <c r="HB942" s="77"/>
      <c r="HC942" s="4"/>
      <c r="HD942" s="4"/>
      <c r="HE942" s="77"/>
      <c r="HF942" s="4"/>
      <c r="HG942" s="4"/>
      <c r="HH942" s="4"/>
    </row>
    <row r="943" spans="3:216" x14ac:dyDescent="0.25">
      <c r="C943" s="4"/>
      <c r="D943" s="4"/>
      <c r="E943" s="4"/>
      <c r="F943" s="77"/>
      <c r="G943" s="4"/>
      <c r="H943" s="4"/>
      <c r="I943" s="4"/>
      <c r="J943" s="77"/>
      <c r="K943" s="4"/>
      <c r="L943" s="4"/>
      <c r="M943" s="77"/>
      <c r="N943" s="4"/>
      <c r="O943" s="4"/>
      <c r="P943" s="77"/>
      <c r="Q943" s="4"/>
      <c r="R943" s="4"/>
      <c r="S943" s="4"/>
      <c r="T943" s="77"/>
      <c r="U943" s="4"/>
      <c r="V943" s="4"/>
      <c r="W943" s="77"/>
      <c r="X943" s="4"/>
      <c r="Y943" s="4"/>
      <c r="Z943" s="77"/>
      <c r="AA943" s="4"/>
      <c r="AB943" s="4"/>
      <c r="AC943" s="4"/>
      <c r="AD943" s="77"/>
      <c r="AE943" s="4"/>
      <c r="AF943" s="4"/>
      <c r="AH943"/>
      <c r="AI943"/>
      <c r="AJ943"/>
      <c r="AK943" s="13"/>
      <c r="AL943"/>
      <c r="AM943"/>
      <c r="AN943"/>
      <c r="AO943" s="13"/>
      <c r="AP943"/>
      <c r="AQ943"/>
      <c r="AR943" s="13"/>
      <c r="AS943"/>
      <c r="AT943"/>
      <c r="AU943" s="13"/>
      <c r="AV943"/>
      <c r="AW943"/>
      <c r="AX943"/>
      <c r="AY943" s="13"/>
      <c r="AZ943"/>
      <c r="BA943"/>
      <c r="BB943" s="13"/>
      <c r="BC943"/>
      <c r="BD943"/>
      <c r="BE943" s="13"/>
      <c r="BF943"/>
      <c r="BG943"/>
      <c r="BH943"/>
      <c r="BI943" s="13"/>
      <c r="BJ943"/>
      <c r="BK943"/>
      <c r="BM943" s="4"/>
      <c r="BN943" s="77"/>
      <c r="BO943" s="4"/>
      <c r="BP943" s="4"/>
      <c r="BQ943" s="77"/>
      <c r="BR943" s="4"/>
      <c r="BS943" s="4"/>
      <c r="BT943" s="4"/>
      <c r="BU943" s="77"/>
      <c r="BV943" s="4"/>
      <c r="BW943" s="4"/>
      <c r="BX943" s="77"/>
      <c r="BY943" s="4"/>
      <c r="BZ943" s="4"/>
      <c r="CA943" s="77"/>
      <c r="CB943" s="4"/>
      <c r="CC943" s="4"/>
      <c r="CD943" s="4"/>
      <c r="CE943" s="77"/>
      <c r="CF943" s="4"/>
      <c r="CG943" s="4"/>
      <c r="CH943" s="77"/>
      <c r="CI943" s="4"/>
      <c r="CJ943" s="4"/>
      <c r="CK943" s="77"/>
      <c r="CL943" s="4"/>
      <c r="CM943" s="4"/>
      <c r="CN943" s="4"/>
      <c r="CR943" s="4"/>
      <c r="CS943" s="77"/>
      <c r="CT943" s="4"/>
      <c r="CU943" s="4"/>
      <c r="CV943" s="77"/>
      <c r="CW943" s="4"/>
      <c r="CX943" s="4"/>
      <c r="CY943" s="4"/>
      <c r="CZ943" s="77"/>
      <c r="DA943" s="4"/>
      <c r="DB943" s="4"/>
      <c r="DC943" s="77"/>
      <c r="DD943" s="4"/>
      <c r="DE943" s="4"/>
      <c r="DF943" s="77"/>
      <c r="DG943" s="4"/>
      <c r="DH943" s="4"/>
      <c r="DI943" s="4"/>
      <c r="DJ943" s="77"/>
      <c r="DK943" s="4"/>
      <c r="DL943" s="4"/>
      <c r="DM943" s="77"/>
      <c r="DN943" s="4"/>
      <c r="DO943" s="4"/>
      <c r="DP943" s="77"/>
      <c r="DQ943" s="4"/>
      <c r="DR943" s="4"/>
      <c r="DS943" s="4"/>
      <c r="DW943" s="4"/>
      <c r="DX943" s="77"/>
      <c r="DY943" s="4"/>
      <c r="DZ943" s="4"/>
      <c r="EA943" s="77"/>
      <c r="EB943" s="4"/>
      <c r="EC943" s="4"/>
      <c r="ED943" s="4"/>
      <c r="EE943" s="77"/>
      <c r="EF943" s="4"/>
      <c r="EG943" s="4"/>
      <c r="EH943" s="77"/>
      <c r="EI943" s="4"/>
      <c r="EJ943" s="4"/>
      <c r="EK943" s="77"/>
      <c r="EL943" s="4"/>
      <c r="EM943" s="4"/>
      <c r="EN943" s="4"/>
      <c r="EO943" s="77"/>
      <c r="EP943" s="4"/>
      <c r="EQ943" s="4"/>
      <c r="ER943" s="77"/>
      <c r="ES943" s="4"/>
      <c r="ET943" s="4"/>
      <c r="EU943" s="77"/>
      <c r="EV943" s="4"/>
      <c r="EW943" s="4"/>
      <c r="EX943" s="4"/>
      <c r="FB943" s="4"/>
      <c r="FC943" s="77"/>
      <c r="FD943" s="4"/>
      <c r="FE943" s="4"/>
      <c r="FF943" s="77"/>
      <c r="FG943" s="4"/>
      <c r="FH943" s="4"/>
      <c r="FI943" s="4"/>
      <c r="FJ943" s="77"/>
      <c r="FK943" s="4"/>
      <c r="FL943" s="4"/>
      <c r="FM943" s="77"/>
      <c r="FN943" s="4"/>
      <c r="FO943" s="4"/>
      <c r="FP943" s="77"/>
      <c r="FQ943" s="4"/>
      <c r="FR943" s="4"/>
      <c r="FS943" s="4"/>
      <c r="FT943" s="77"/>
      <c r="FU943" s="4"/>
      <c r="FV943" s="4"/>
      <c r="FW943" s="77"/>
      <c r="FX943" s="4"/>
      <c r="FY943" s="4"/>
      <c r="FZ943" s="77"/>
      <c r="GA943" s="4"/>
      <c r="GB943" s="4"/>
      <c r="GC943" s="4"/>
      <c r="GG943" s="4"/>
      <c r="GH943" s="77"/>
      <c r="GI943" s="4"/>
      <c r="GJ943" s="4"/>
      <c r="GK943" s="77"/>
      <c r="GL943" s="4"/>
      <c r="GM943" s="4"/>
      <c r="GN943" s="4"/>
      <c r="GO943" s="77"/>
      <c r="GP943" s="4"/>
      <c r="GQ943" s="4"/>
      <c r="GR943" s="77"/>
      <c r="GS943" s="4"/>
      <c r="GT943" s="4"/>
      <c r="GU943" s="77"/>
      <c r="GV943" s="4"/>
      <c r="GW943" s="4"/>
      <c r="GX943" s="4"/>
      <c r="GY943" s="77"/>
      <c r="GZ943" s="4"/>
      <c r="HA943" s="4"/>
      <c r="HB943" s="77"/>
      <c r="HC943" s="4"/>
      <c r="HD943" s="4"/>
      <c r="HE943" s="77"/>
      <c r="HF943" s="4"/>
      <c r="HG943" s="4"/>
      <c r="HH943" s="4"/>
    </row>
    <row r="944" spans="3:216" x14ac:dyDescent="0.25">
      <c r="C944" s="4"/>
      <c r="D944" s="4"/>
      <c r="E944" s="4"/>
      <c r="F944" s="77"/>
      <c r="G944" s="4"/>
      <c r="H944" s="4"/>
      <c r="I944" s="4"/>
      <c r="J944" s="77"/>
      <c r="K944" s="4"/>
      <c r="L944" s="4"/>
      <c r="M944" s="77"/>
      <c r="N944" s="4"/>
      <c r="O944" s="4"/>
      <c r="P944" s="77"/>
      <c r="Q944" s="4"/>
      <c r="R944" s="4"/>
      <c r="S944" s="4"/>
      <c r="T944" s="77"/>
      <c r="U944" s="4"/>
      <c r="V944" s="4"/>
      <c r="W944" s="77"/>
      <c r="X944" s="4"/>
      <c r="Y944" s="4"/>
      <c r="Z944" s="77"/>
      <c r="AA944" s="4"/>
      <c r="AB944" s="4"/>
      <c r="AC944" s="4"/>
      <c r="AD944" s="77"/>
      <c r="AE944" s="4"/>
      <c r="AF944" s="4"/>
      <c r="AH944"/>
      <c r="AI944"/>
      <c r="AJ944"/>
      <c r="AK944" s="13"/>
      <c r="AL944"/>
      <c r="AM944"/>
      <c r="AN944"/>
      <c r="AO944" s="13"/>
      <c r="AP944"/>
      <c r="AQ944"/>
      <c r="AR944" s="13"/>
      <c r="AS944"/>
      <c r="AT944"/>
      <c r="AU944" s="13"/>
      <c r="AV944"/>
      <c r="AW944"/>
      <c r="AX944"/>
      <c r="AY944" s="13"/>
      <c r="AZ944"/>
      <c r="BA944"/>
      <c r="BB944" s="13"/>
      <c r="BC944"/>
      <c r="BD944"/>
      <c r="BE944" s="13"/>
      <c r="BF944"/>
      <c r="BG944"/>
      <c r="BH944"/>
      <c r="BI944" s="13"/>
      <c r="BJ944"/>
      <c r="BK944"/>
      <c r="BM944" s="4"/>
      <c r="BN944" s="77"/>
      <c r="BO944" s="4"/>
      <c r="BP944" s="4"/>
      <c r="BQ944" s="77"/>
      <c r="BR944" s="4"/>
      <c r="BS944" s="4"/>
      <c r="BT944" s="4"/>
      <c r="BU944" s="77"/>
      <c r="BV944" s="4"/>
      <c r="BW944" s="4"/>
      <c r="BX944" s="77"/>
      <c r="BY944" s="4"/>
      <c r="BZ944" s="4"/>
      <c r="CA944" s="77"/>
      <c r="CB944" s="4"/>
      <c r="CC944" s="4"/>
      <c r="CD944" s="4"/>
      <c r="CE944" s="77"/>
      <c r="CF944" s="4"/>
      <c r="CG944" s="4"/>
      <c r="CH944" s="77"/>
      <c r="CI944" s="4"/>
      <c r="CJ944" s="4"/>
      <c r="CK944" s="77"/>
      <c r="CL944" s="4"/>
      <c r="CM944" s="4"/>
      <c r="CN944" s="4"/>
      <c r="CR944" s="4"/>
      <c r="CS944" s="77"/>
      <c r="CT944" s="4"/>
      <c r="CU944" s="4"/>
      <c r="CV944" s="77"/>
      <c r="CW944" s="4"/>
      <c r="CX944" s="4"/>
      <c r="CY944" s="4"/>
      <c r="CZ944" s="77"/>
      <c r="DA944" s="4"/>
      <c r="DB944" s="4"/>
      <c r="DC944" s="77"/>
      <c r="DD944" s="4"/>
      <c r="DE944" s="4"/>
      <c r="DF944" s="77"/>
      <c r="DG944" s="4"/>
      <c r="DH944" s="4"/>
      <c r="DI944" s="4"/>
      <c r="DJ944" s="77"/>
      <c r="DK944" s="4"/>
      <c r="DL944" s="4"/>
      <c r="DM944" s="77"/>
      <c r="DN944" s="4"/>
      <c r="DO944" s="4"/>
      <c r="DP944" s="77"/>
      <c r="DQ944" s="4"/>
      <c r="DR944" s="4"/>
      <c r="DS944" s="4"/>
      <c r="DW944" s="4"/>
      <c r="DX944" s="77"/>
      <c r="DY944" s="4"/>
      <c r="DZ944" s="4"/>
      <c r="EA944" s="77"/>
      <c r="EB944" s="4"/>
      <c r="EC944" s="4"/>
      <c r="ED944" s="4"/>
      <c r="EE944" s="77"/>
      <c r="EF944" s="4"/>
      <c r="EG944" s="4"/>
      <c r="EH944" s="77"/>
      <c r="EI944" s="4"/>
      <c r="EJ944" s="4"/>
      <c r="EK944" s="77"/>
      <c r="EL944" s="4"/>
      <c r="EM944" s="4"/>
      <c r="EN944" s="4"/>
      <c r="EO944" s="77"/>
      <c r="EP944" s="4"/>
      <c r="EQ944" s="4"/>
      <c r="ER944" s="77"/>
      <c r="ES944" s="4"/>
      <c r="ET944" s="4"/>
      <c r="EU944" s="77"/>
      <c r="EV944" s="4"/>
      <c r="EW944" s="4"/>
      <c r="EX944" s="4"/>
      <c r="FB944" s="4"/>
      <c r="FC944" s="77"/>
      <c r="FD944" s="4"/>
      <c r="FE944" s="4"/>
      <c r="FF944" s="77"/>
      <c r="FG944" s="4"/>
      <c r="FH944" s="4"/>
      <c r="FI944" s="4"/>
      <c r="FJ944" s="77"/>
      <c r="FK944" s="4"/>
      <c r="FL944" s="4"/>
      <c r="FM944" s="77"/>
      <c r="FN944" s="4"/>
      <c r="FO944" s="4"/>
      <c r="FP944" s="77"/>
      <c r="FQ944" s="4"/>
      <c r="FR944" s="4"/>
      <c r="FS944" s="4"/>
      <c r="FT944" s="77"/>
      <c r="FU944" s="4"/>
      <c r="FV944" s="4"/>
      <c r="FW944" s="77"/>
      <c r="FX944" s="4"/>
      <c r="FY944" s="4"/>
      <c r="FZ944" s="77"/>
      <c r="GA944" s="4"/>
      <c r="GB944" s="4"/>
      <c r="GC944" s="4"/>
      <c r="GG944" s="4"/>
      <c r="GH944" s="77"/>
      <c r="GI944" s="4"/>
      <c r="GJ944" s="4"/>
      <c r="GK944" s="77"/>
      <c r="GL944" s="4"/>
      <c r="GM944" s="4"/>
      <c r="GN944" s="4"/>
      <c r="GO944" s="77"/>
      <c r="GP944" s="4"/>
      <c r="GQ944" s="4"/>
      <c r="GR944" s="77"/>
      <c r="GS944" s="4"/>
      <c r="GT944" s="4"/>
      <c r="GU944" s="77"/>
      <c r="GV944" s="4"/>
      <c r="GW944" s="4"/>
      <c r="GX944" s="4"/>
      <c r="GY944" s="77"/>
      <c r="GZ944" s="4"/>
      <c r="HA944" s="4"/>
      <c r="HB944" s="77"/>
      <c r="HC944" s="4"/>
      <c r="HD944" s="4"/>
      <c r="HE944" s="77"/>
      <c r="HF944" s="4"/>
      <c r="HG944" s="4"/>
      <c r="HH944" s="4"/>
    </row>
    <row r="945" spans="3:216" x14ac:dyDescent="0.25">
      <c r="C945" s="4"/>
      <c r="D945" s="4"/>
      <c r="E945" s="4"/>
      <c r="F945" s="77"/>
      <c r="G945" s="4"/>
      <c r="H945" s="4"/>
      <c r="I945" s="4"/>
      <c r="J945" s="77"/>
      <c r="K945" s="4"/>
      <c r="L945" s="4"/>
      <c r="M945" s="77"/>
      <c r="N945" s="4"/>
      <c r="O945" s="4"/>
      <c r="P945" s="77"/>
      <c r="Q945" s="4"/>
      <c r="R945" s="4"/>
      <c r="S945" s="4"/>
      <c r="T945" s="77"/>
      <c r="U945" s="4"/>
      <c r="V945" s="4"/>
      <c r="W945" s="77"/>
      <c r="X945" s="4"/>
      <c r="Y945" s="4"/>
      <c r="Z945" s="77"/>
      <c r="AA945" s="4"/>
      <c r="AB945" s="4"/>
      <c r="AC945" s="4"/>
      <c r="AD945" s="77"/>
      <c r="AE945" s="4"/>
      <c r="AF945" s="4"/>
      <c r="AH945"/>
      <c r="AI945"/>
      <c r="AJ945"/>
      <c r="AK945" s="13"/>
      <c r="AL945"/>
      <c r="AM945"/>
      <c r="AN945"/>
      <c r="AO945" s="13"/>
      <c r="AP945"/>
      <c r="AQ945"/>
      <c r="AR945" s="13"/>
      <c r="AS945"/>
      <c r="AT945"/>
      <c r="AU945" s="13"/>
      <c r="AV945"/>
      <c r="AW945"/>
      <c r="AX945"/>
      <c r="AY945" s="13"/>
      <c r="AZ945"/>
      <c r="BA945"/>
      <c r="BB945" s="13"/>
      <c r="BC945"/>
      <c r="BD945"/>
      <c r="BE945" s="13"/>
      <c r="BF945"/>
      <c r="BG945"/>
      <c r="BH945"/>
      <c r="BI945" s="13"/>
      <c r="BJ945"/>
      <c r="BK945"/>
      <c r="BM945" s="4"/>
      <c r="BN945" s="77"/>
      <c r="BO945" s="4"/>
      <c r="BP945" s="4"/>
      <c r="BQ945" s="77"/>
      <c r="BR945" s="4"/>
      <c r="BS945" s="4"/>
      <c r="BT945" s="4"/>
      <c r="BU945" s="77"/>
      <c r="BV945" s="4"/>
      <c r="BW945" s="4"/>
      <c r="BX945" s="77"/>
      <c r="BY945" s="4"/>
      <c r="BZ945" s="4"/>
      <c r="CA945" s="77"/>
      <c r="CB945" s="4"/>
      <c r="CC945" s="4"/>
      <c r="CD945" s="4"/>
      <c r="CE945" s="77"/>
      <c r="CF945" s="4"/>
      <c r="CG945" s="4"/>
      <c r="CH945" s="77"/>
      <c r="CI945" s="4"/>
      <c r="CJ945" s="4"/>
      <c r="CK945" s="77"/>
      <c r="CL945" s="4"/>
      <c r="CM945" s="4"/>
      <c r="CN945" s="4"/>
      <c r="CR945" s="4"/>
      <c r="CS945" s="77"/>
      <c r="CT945" s="4"/>
      <c r="CU945" s="4"/>
      <c r="CV945" s="77"/>
      <c r="CW945" s="4"/>
      <c r="CX945" s="4"/>
      <c r="CY945" s="4"/>
      <c r="CZ945" s="77"/>
      <c r="DA945" s="4"/>
      <c r="DB945" s="4"/>
      <c r="DC945" s="77"/>
      <c r="DD945" s="4"/>
      <c r="DE945" s="4"/>
      <c r="DF945" s="77"/>
      <c r="DG945" s="4"/>
      <c r="DH945" s="4"/>
      <c r="DI945" s="4"/>
      <c r="DJ945" s="77"/>
      <c r="DK945" s="4"/>
      <c r="DL945" s="4"/>
      <c r="DM945" s="77"/>
      <c r="DN945" s="4"/>
      <c r="DO945" s="4"/>
      <c r="DP945" s="77"/>
      <c r="DQ945" s="4"/>
      <c r="DR945" s="4"/>
      <c r="DS945" s="4"/>
      <c r="DW945" s="4"/>
      <c r="DX945" s="77"/>
      <c r="DY945" s="4"/>
      <c r="DZ945" s="4"/>
      <c r="EA945" s="77"/>
      <c r="EB945" s="4"/>
      <c r="EC945" s="4"/>
      <c r="ED945" s="4"/>
      <c r="EE945" s="77"/>
      <c r="EF945" s="4"/>
      <c r="EG945" s="4"/>
      <c r="EH945" s="77"/>
      <c r="EI945" s="4"/>
      <c r="EJ945" s="4"/>
      <c r="EK945" s="77"/>
      <c r="EL945" s="4"/>
      <c r="EM945" s="4"/>
      <c r="EN945" s="4"/>
      <c r="EO945" s="77"/>
      <c r="EP945" s="4"/>
      <c r="EQ945" s="4"/>
      <c r="ER945" s="77"/>
      <c r="ES945" s="4"/>
      <c r="ET945" s="4"/>
      <c r="EU945" s="77"/>
      <c r="EV945" s="4"/>
      <c r="EW945" s="4"/>
      <c r="EX945" s="4"/>
      <c r="FB945" s="4"/>
      <c r="FC945" s="77"/>
      <c r="FD945" s="4"/>
      <c r="FE945" s="4"/>
      <c r="FF945" s="77"/>
      <c r="FG945" s="4"/>
      <c r="FH945" s="4"/>
      <c r="FI945" s="4"/>
      <c r="FJ945" s="77"/>
      <c r="FK945" s="4"/>
      <c r="FL945" s="4"/>
      <c r="FM945" s="77"/>
      <c r="FN945" s="4"/>
      <c r="FO945" s="4"/>
      <c r="FP945" s="77"/>
      <c r="FQ945" s="4"/>
      <c r="FR945" s="4"/>
      <c r="FS945" s="4"/>
      <c r="FT945" s="77"/>
      <c r="FU945" s="4"/>
      <c r="FV945" s="4"/>
      <c r="FW945" s="77"/>
      <c r="FX945" s="4"/>
      <c r="FY945" s="4"/>
      <c r="FZ945" s="77"/>
      <c r="GA945" s="4"/>
      <c r="GB945" s="4"/>
      <c r="GC945" s="4"/>
      <c r="GG945" s="4"/>
      <c r="GH945" s="77"/>
      <c r="GI945" s="4"/>
      <c r="GJ945" s="4"/>
      <c r="GK945" s="77"/>
      <c r="GL945" s="4"/>
      <c r="GM945" s="4"/>
      <c r="GN945" s="4"/>
      <c r="GO945" s="77"/>
      <c r="GP945" s="4"/>
      <c r="GQ945" s="4"/>
      <c r="GR945" s="77"/>
      <c r="GS945" s="4"/>
      <c r="GT945" s="4"/>
      <c r="GU945" s="77"/>
      <c r="GV945" s="4"/>
      <c r="GW945" s="4"/>
      <c r="GX945" s="4"/>
      <c r="GY945" s="77"/>
      <c r="GZ945" s="4"/>
      <c r="HA945" s="4"/>
      <c r="HB945" s="77"/>
      <c r="HC945" s="4"/>
      <c r="HD945" s="4"/>
      <c r="HE945" s="77"/>
      <c r="HF945" s="4"/>
      <c r="HG945" s="4"/>
      <c r="HH945" s="4"/>
    </row>
    <row r="946" spans="3:216" x14ac:dyDescent="0.25">
      <c r="C946" s="4"/>
      <c r="D946" s="4"/>
      <c r="E946" s="4"/>
      <c r="F946" s="77"/>
      <c r="G946" s="4"/>
      <c r="H946" s="4"/>
      <c r="I946" s="4"/>
      <c r="J946" s="77"/>
      <c r="K946" s="4"/>
      <c r="L946" s="4"/>
      <c r="M946" s="77"/>
      <c r="N946" s="4"/>
      <c r="O946" s="4"/>
      <c r="P946" s="77"/>
      <c r="Q946" s="4"/>
      <c r="R946" s="4"/>
      <c r="S946" s="4"/>
      <c r="T946" s="77"/>
      <c r="U946" s="4"/>
      <c r="V946" s="4"/>
      <c r="W946" s="77"/>
      <c r="X946" s="4"/>
      <c r="Y946" s="4"/>
      <c r="Z946" s="77"/>
      <c r="AA946" s="4"/>
      <c r="AB946" s="4"/>
      <c r="AC946" s="4"/>
      <c r="AD946" s="77"/>
      <c r="AE946" s="4"/>
      <c r="AF946" s="4"/>
      <c r="AH946"/>
      <c r="AI946"/>
      <c r="AJ946"/>
      <c r="AK946" s="13"/>
      <c r="AL946"/>
      <c r="AM946"/>
      <c r="AN946"/>
      <c r="AO946" s="13"/>
      <c r="AP946"/>
      <c r="AQ946"/>
      <c r="AR946" s="13"/>
      <c r="AS946"/>
      <c r="AT946"/>
      <c r="AU946" s="13"/>
      <c r="AV946"/>
      <c r="AW946"/>
      <c r="AX946"/>
      <c r="AY946" s="13"/>
      <c r="AZ946"/>
      <c r="BA946"/>
      <c r="BB946" s="13"/>
      <c r="BC946"/>
      <c r="BD946"/>
      <c r="BE946" s="13"/>
      <c r="BF946"/>
      <c r="BG946"/>
      <c r="BH946"/>
      <c r="BI946" s="13"/>
      <c r="BJ946"/>
      <c r="BK946"/>
      <c r="BM946" s="4"/>
      <c r="BN946" s="77"/>
      <c r="BO946" s="4"/>
      <c r="BP946" s="4"/>
      <c r="BQ946" s="77"/>
      <c r="BR946" s="4"/>
      <c r="BS946" s="4"/>
      <c r="BT946" s="4"/>
      <c r="BU946" s="77"/>
      <c r="BV946" s="4"/>
      <c r="BW946" s="4"/>
      <c r="BX946" s="77"/>
      <c r="BY946" s="4"/>
      <c r="BZ946" s="4"/>
      <c r="CA946" s="77"/>
      <c r="CB946" s="4"/>
      <c r="CC946" s="4"/>
      <c r="CD946" s="4"/>
      <c r="CE946" s="77"/>
      <c r="CF946" s="4"/>
      <c r="CG946" s="4"/>
      <c r="CH946" s="77"/>
      <c r="CI946" s="4"/>
      <c r="CJ946" s="4"/>
      <c r="CK946" s="77"/>
      <c r="CL946" s="4"/>
      <c r="CM946" s="4"/>
      <c r="CN946" s="4"/>
      <c r="CR946" s="4"/>
      <c r="CS946" s="77"/>
      <c r="CT946" s="4"/>
      <c r="CU946" s="4"/>
      <c r="CV946" s="77"/>
      <c r="CW946" s="4"/>
      <c r="CX946" s="4"/>
      <c r="CY946" s="4"/>
      <c r="CZ946" s="77"/>
      <c r="DA946" s="4"/>
      <c r="DB946" s="4"/>
      <c r="DC946" s="77"/>
      <c r="DD946" s="4"/>
      <c r="DE946" s="4"/>
      <c r="DF946" s="77"/>
      <c r="DG946" s="4"/>
      <c r="DH946" s="4"/>
      <c r="DI946" s="4"/>
      <c r="DJ946" s="77"/>
      <c r="DK946" s="4"/>
      <c r="DL946" s="4"/>
      <c r="DM946" s="77"/>
      <c r="DN946" s="4"/>
      <c r="DO946" s="4"/>
      <c r="DP946" s="77"/>
      <c r="DQ946" s="4"/>
      <c r="DR946" s="4"/>
      <c r="DS946" s="4"/>
      <c r="DW946" s="4"/>
      <c r="DX946" s="77"/>
      <c r="DY946" s="4"/>
      <c r="DZ946" s="4"/>
      <c r="EA946" s="77"/>
      <c r="EB946" s="4"/>
      <c r="EC946" s="4"/>
      <c r="ED946" s="4"/>
      <c r="EE946" s="77"/>
      <c r="EF946" s="4"/>
      <c r="EG946" s="4"/>
      <c r="EH946" s="77"/>
      <c r="EI946" s="4"/>
      <c r="EJ946" s="4"/>
      <c r="EK946" s="77"/>
      <c r="EL946" s="4"/>
      <c r="EM946" s="4"/>
      <c r="EN946" s="4"/>
      <c r="EO946" s="77"/>
      <c r="EP946" s="4"/>
      <c r="EQ946" s="4"/>
      <c r="ER946" s="77"/>
      <c r="ES946" s="4"/>
      <c r="ET946" s="4"/>
      <c r="EU946" s="77"/>
      <c r="EV946" s="4"/>
      <c r="EW946" s="4"/>
      <c r="EX946" s="4"/>
      <c r="FB946" s="4"/>
      <c r="FC946" s="77"/>
      <c r="FD946" s="4"/>
      <c r="FE946" s="4"/>
      <c r="FF946" s="77"/>
      <c r="FG946" s="4"/>
      <c r="FH946" s="4"/>
      <c r="FI946" s="4"/>
      <c r="FJ946" s="77"/>
      <c r="FK946" s="4"/>
      <c r="FL946" s="4"/>
      <c r="FM946" s="77"/>
      <c r="FN946" s="4"/>
      <c r="FO946" s="4"/>
      <c r="FP946" s="77"/>
      <c r="FQ946" s="4"/>
      <c r="FR946" s="4"/>
      <c r="FS946" s="4"/>
      <c r="FT946" s="77"/>
      <c r="FU946" s="4"/>
      <c r="FV946" s="4"/>
      <c r="FW946" s="77"/>
      <c r="FX946" s="4"/>
      <c r="FY946" s="4"/>
      <c r="FZ946" s="77"/>
      <c r="GA946" s="4"/>
      <c r="GB946" s="4"/>
      <c r="GC946" s="4"/>
      <c r="GG946" s="4"/>
      <c r="GH946" s="77"/>
      <c r="GI946" s="4"/>
      <c r="GJ946" s="4"/>
      <c r="GK946" s="77"/>
      <c r="GL946" s="4"/>
      <c r="GM946" s="4"/>
      <c r="GN946" s="4"/>
      <c r="GO946" s="77"/>
      <c r="GP946" s="4"/>
      <c r="GQ946" s="4"/>
      <c r="GR946" s="77"/>
      <c r="GS946" s="4"/>
      <c r="GT946" s="4"/>
      <c r="GU946" s="77"/>
      <c r="GV946" s="4"/>
      <c r="GW946" s="4"/>
      <c r="GX946" s="4"/>
      <c r="GY946" s="77"/>
      <c r="GZ946" s="4"/>
      <c r="HA946" s="4"/>
      <c r="HB946" s="77"/>
      <c r="HC946" s="4"/>
      <c r="HD946" s="4"/>
      <c r="HE946" s="77"/>
      <c r="HF946" s="4"/>
      <c r="HG946" s="4"/>
      <c r="HH946" s="4"/>
    </row>
    <row r="947" spans="3:216" x14ac:dyDescent="0.25">
      <c r="C947" s="4"/>
      <c r="D947" s="4"/>
      <c r="E947" s="4"/>
      <c r="F947" s="77"/>
      <c r="G947" s="4"/>
      <c r="H947" s="4"/>
      <c r="I947" s="4"/>
      <c r="J947" s="77"/>
      <c r="K947" s="4"/>
      <c r="L947" s="4"/>
      <c r="M947" s="77"/>
      <c r="N947" s="4"/>
      <c r="O947" s="4"/>
      <c r="P947" s="77"/>
      <c r="Q947" s="4"/>
      <c r="R947" s="4"/>
      <c r="S947" s="4"/>
      <c r="T947" s="77"/>
      <c r="U947" s="4"/>
      <c r="V947" s="4"/>
      <c r="W947" s="77"/>
      <c r="X947" s="4"/>
      <c r="Y947" s="4"/>
      <c r="Z947" s="77"/>
      <c r="AA947" s="4"/>
      <c r="AB947" s="4"/>
      <c r="AC947" s="4"/>
      <c r="AD947" s="77"/>
      <c r="AE947" s="4"/>
      <c r="AF947" s="4"/>
      <c r="AH947"/>
      <c r="AI947"/>
      <c r="AJ947"/>
      <c r="AK947" s="13"/>
      <c r="AL947"/>
      <c r="AM947"/>
      <c r="AN947"/>
      <c r="AO947" s="13"/>
      <c r="AP947"/>
      <c r="AQ947"/>
      <c r="AR947" s="13"/>
      <c r="AS947"/>
      <c r="AT947"/>
      <c r="AU947" s="13"/>
      <c r="AV947"/>
      <c r="AW947"/>
      <c r="AX947"/>
      <c r="AY947" s="13"/>
      <c r="AZ947"/>
      <c r="BA947"/>
      <c r="BB947" s="13"/>
      <c r="BC947"/>
      <c r="BD947"/>
      <c r="BE947" s="13"/>
      <c r="BF947"/>
      <c r="BG947"/>
      <c r="BH947"/>
      <c r="BI947" s="13"/>
      <c r="BJ947"/>
      <c r="BK947"/>
      <c r="BM947" s="4"/>
      <c r="BN947" s="77"/>
      <c r="BO947" s="4"/>
      <c r="BP947" s="4"/>
      <c r="BQ947" s="77"/>
      <c r="BR947" s="4"/>
      <c r="BS947" s="4"/>
      <c r="BT947" s="4"/>
      <c r="BU947" s="77"/>
      <c r="BV947" s="4"/>
      <c r="BW947" s="4"/>
      <c r="BX947" s="77"/>
      <c r="BY947" s="4"/>
      <c r="BZ947" s="4"/>
      <c r="CA947" s="77"/>
      <c r="CB947" s="4"/>
      <c r="CC947" s="4"/>
      <c r="CD947" s="4"/>
      <c r="CE947" s="77"/>
      <c r="CF947" s="4"/>
      <c r="CG947" s="4"/>
      <c r="CH947" s="77"/>
      <c r="CI947" s="4"/>
      <c r="CJ947" s="4"/>
      <c r="CK947" s="77"/>
      <c r="CL947" s="4"/>
      <c r="CM947" s="4"/>
      <c r="CN947" s="4"/>
      <c r="CR947" s="4"/>
      <c r="CS947" s="77"/>
      <c r="CT947" s="4"/>
      <c r="CU947" s="4"/>
      <c r="CV947" s="77"/>
      <c r="CW947" s="4"/>
      <c r="CX947" s="4"/>
      <c r="CY947" s="4"/>
      <c r="CZ947" s="77"/>
      <c r="DA947" s="4"/>
      <c r="DB947" s="4"/>
      <c r="DC947" s="77"/>
      <c r="DD947" s="4"/>
      <c r="DE947" s="4"/>
      <c r="DF947" s="77"/>
      <c r="DG947" s="4"/>
      <c r="DH947" s="4"/>
      <c r="DI947" s="4"/>
      <c r="DJ947" s="77"/>
      <c r="DK947" s="4"/>
      <c r="DL947" s="4"/>
      <c r="DM947" s="77"/>
      <c r="DN947" s="4"/>
      <c r="DO947" s="4"/>
      <c r="DP947" s="77"/>
      <c r="DQ947" s="4"/>
      <c r="DR947" s="4"/>
      <c r="DS947" s="4"/>
      <c r="DW947" s="4"/>
      <c r="DX947" s="77"/>
      <c r="DY947" s="4"/>
      <c r="DZ947" s="4"/>
      <c r="EA947" s="77"/>
      <c r="EB947" s="4"/>
      <c r="EC947" s="4"/>
      <c r="ED947" s="4"/>
      <c r="EE947" s="77"/>
      <c r="EF947" s="4"/>
      <c r="EG947" s="4"/>
      <c r="EH947" s="77"/>
      <c r="EI947" s="4"/>
      <c r="EJ947" s="4"/>
      <c r="EK947" s="77"/>
      <c r="EL947" s="4"/>
      <c r="EM947" s="4"/>
      <c r="EN947" s="4"/>
      <c r="EO947" s="77"/>
      <c r="EP947" s="4"/>
      <c r="EQ947" s="4"/>
      <c r="ER947" s="77"/>
      <c r="ES947" s="4"/>
      <c r="ET947" s="4"/>
      <c r="EU947" s="77"/>
      <c r="EV947" s="4"/>
      <c r="EW947" s="4"/>
      <c r="EX947" s="4"/>
      <c r="FB947" s="4"/>
      <c r="FC947" s="77"/>
      <c r="FD947" s="4"/>
      <c r="FE947" s="4"/>
      <c r="FF947" s="77"/>
      <c r="FG947" s="4"/>
      <c r="FH947" s="4"/>
      <c r="FI947" s="4"/>
      <c r="FJ947" s="77"/>
      <c r="FK947" s="4"/>
      <c r="FL947" s="4"/>
      <c r="FM947" s="77"/>
      <c r="FN947" s="4"/>
      <c r="FO947" s="4"/>
      <c r="FP947" s="77"/>
      <c r="FQ947" s="4"/>
      <c r="FR947" s="4"/>
      <c r="FS947" s="4"/>
      <c r="FT947" s="77"/>
      <c r="FU947" s="4"/>
      <c r="FV947" s="4"/>
      <c r="FW947" s="77"/>
      <c r="FX947" s="4"/>
      <c r="FY947" s="4"/>
      <c r="FZ947" s="77"/>
      <c r="GA947" s="4"/>
      <c r="GB947" s="4"/>
      <c r="GC947" s="4"/>
      <c r="GG947" s="4"/>
      <c r="GH947" s="77"/>
      <c r="GI947" s="4"/>
      <c r="GJ947" s="4"/>
      <c r="GK947" s="77"/>
      <c r="GL947" s="4"/>
      <c r="GM947" s="4"/>
      <c r="GN947" s="4"/>
      <c r="GO947" s="77"/>
      <c r="GP947" s="4"/>
      <c r="GQ947" s="4"/>
      <c r="GR947" s="77"/>
      <c r="GS947" s="4"/>
      <c r="GT947" s="4"/>
      <c r="GU947" s="77"/>
      <c r="GV947" s="4"/>
      <c r="GW947" s="4"/>
      <c r="GX947" s="4"/>
      <c r="GY947" s="77"/>
      <c r="GZ947" s="4"/>
      <c r="HA947" s="4"/>
      <c r="HB947" s="77"/>
      <c r="HC947" s="4"/>
      <c r="HD947" s="4"/>
      <c r="HE947" s="77"/>
      <c r="HF947" s="4"/>
      <c r="HG947" s="4"/>
      <c r="HH947" s="4"/>
    </row>
    <row r="948" spans="3:216" x14ac:dyDescent="0.25">
      <c r="C948" s="4"/>
      <c r="D948" s="4"/>
      <c r="E948" s="4"/>
      <c r="F948" s="77"/>
      <c r="G948" s="4"/>
      <c r="H948" s="4"/>
      <c r="I948" s="4"/>
      <c r="J948" s="77"/>
      <c r="K948" s="4"/>
      <c r="L948" s="4"/>
      <c r="M948" s="77"/>
      <c r="N948" s="4"/>
      <c r="O948" s="4"/>
      <c r="P948" s="77"/>
      <c r="Q948" s="4"/>
      <c r="R948" s="4"/>
      <c r="S948" s="4"/>
      <c r="T948" s="77"/>
      <c r="U948" s="4"/>
      <c r="V948" s="4"/>
      <c r="W948" s="77"/>
      <c r="X948" s="4"/>
      <c r="Y948" s="4"/>
      <c r="Z948" s="77"/>
      <c r="AA948" s="4"/>
      <c r="AB948" s="4"/>
      <c r="AC948" s="4"/>
      <c r="AD948" s="77"/>
      <c r="AE948" s="4"/>
      <c r="AF948" s="4"/>
      <c r="AH948"/>
      <c r="AI948"/>
      <c r="AJ948"/>
      <c r="AK948" s="13"/>
      <c r="AL948"/>
      <c r="AM948"/>
      <c r="AN948"/>
      <c r="AO948" s="13"/>
      <c r="AP948"/>
      <c r="AQ948"/>
      <c r="AR948" s="13"/>
      <c r="AS948"/>
      <c r="AT948"/>
      <c r="AU948" s="13"/>
      <c r="AV948"/>
      <c r="AW948"/>
      <c r="AX948"/>
      <c r="AY948" s="13"/>
      <c r="AZ948"/>
      <c r="BA948"/>
      <c r="BB948" s="13"/>
      <c r="BC948"/>
      <c r="BD948"/>
      <c r="BE948" s="13"/>
      <c r="BF948"/>
      <c r="BG948"/>
      <c r="BH948"/>
      <c r="BI948" s="13"/>
      <c r="BJ948"/>
      <c r="BK948"/>
      <c r="BM948" s="4"/>
      <c r="BN948" s="77"/>
      <c r="BO948" s="4"/>
      <c r="BP948" s="4"/>
      <c r="BQ948" s="77"/>
      <c r="BR948" s="4"/>
      <c r="BS948" s="4"/>
      <c r="BT948" s="4"/>
      <c r="BU948" s="77"/>
      <c r="BV948" s="4"/>
      <c r="BW948" s="4"/>
      <c r="BX948" s="77"/>
      <c r="BY948" s="4"/>
      <c r="BZ948" s="4"/>
      <c r="CA948" s="77"/>
      <c r="CB948" s="4"/>
      <c r="CC948" s="4"/>
      <c r="CD948" s="4"/>
      <c r="CE948" s="77"/>
      <c r="CF948" s="4"/>
      <c r="CG948" s="4"/>
      <c r="CH948" s="77"/>
      <c r="CI948" s="4"/>
      <c r="CJ948" s="4"/>
      <c r="CK948" s="77"/>
      <c r="CL948" s="4"/>
      <c r="CM948" s="4"/>
      <c r="CN948" s="4"/>
      <c r="CR948" s="4"/>
      <c r="CS948" s="77"/>
      <c r="CT948" s="4"/>
      <c r="CU948" s="4"/>
      <c r="CV948" s="77"/>
      <c r="CW948" s="4"/>
      <c r="CX948" s="4"/>
      <c r="CY948" s="4"/>
      <c r="CZ948" s="77"/>
      <c r="DA948" s="4"/>
      <c r="DB948" s="4"/>
      <c r="DC948" s="77"/>
      <c r="DD948" s="4"/>
      <c r="DE948" s="4"/>
      <c r="DF948" s="77"/>
      <c r="DG948" s="4"/>
      <c r="DH948" s="4"/>
      <c r="DI948" s="4"/>
      <c r="DJ948" s="77"/>
      <c r="DK948" s="4"/>
      <c r="DL948" s="4"/>
      <c r="DM948" s="77"/>
      <c r="DN948" s="4"/>
      <c r="DO948" s="4"/>
      <c r="DP948" s="77"/>
      <c r="DQ948" s="4"/>
      <c r="DR948" s="4"/>
      <c r="DS948" s="4"/>
      <c r="DW948" s="4"/>
      <c r="DX948" s="77"/>
      <c r="DY948" s="4"/>
      <c r="DZ948" s="4"/>
      <c r="EA948" s="77"/>
      <c r="EB948" s="4"/>
      <c r="EC948" s="4"/>
      <c r="ED948" s="4"/>
      <c r="EE948" s="77"/>
      <c r="EF948" s="4"/>
      <c r="EG948" s="4"/>
      <c r="EH948" s="77"/>
      <c r="EI948" s="4"/>
      <c r="EJ948" s="4"/>
      <c r="EK948" s="77"/>
      <c r="EL948" s="4"/>
      <c r="EM948" s="4"/>
      <c r="EN948" s="4"/>
      <c r="EO948" s="77"/>
      <c r="EP948" s="4"/>
      <c r="EQ948" s="4"/>
      <c r="ER948" s="77"/>
      <c r="ES948" s="4"/>
      <c r="ET948" s="4"/>
      <c r="EU948" s="77"/>
      <c r="EV948" s="4"/>
      <c r="EW948" s="4"/>
      <c r="EX948" s="4"/>
      <c r="FB948" s="4"/>
      <c r="FC948" s="77"/>
      <c r="FD948" s="4"/>
      <c r="FE948" s="4"/>
      <c r="FF948" s="77"/>
      <c r="FG948" s="4"/>
      <c r="FH948" s="4"/>
      <c r="FI948" s="4"/>
      <c r="FJ948" s="77"/>
      <c r="FK948" s="4"/>
      <c r="FL948" s="4"/>
      <c r="FM948" s="77"/>
      <c r="FN948" s="4"/>
      <c r="FO948" s="4"/>
      <c r="FP948" s="77"/>
      <c r="FQ948" s="4"/>
      <c r="FR948" s="4"/>
      <c r="FS948" s="4"/>
      <c r="FT948" s="77"/>
      <c r="FU948" s="4"/>
      <c r="FV948" s="4"/>
      <c r="FW948" s="77"/>
      <c r="FX948" s="4"/>
      <c r="FY948" s="4"/>
      <c r="FZ948" s="77"/>
      <c r="GA948" s="4"/>
      <c r="GB948" s="4"/>
      <c r="GC948" s="4"/>
      <c r="GG948" s="4"/>
      <c r="GH948" s="77"/>
      <c r="GI948" s="4"/>
      <c r="GJ948" s="4"/>
      <c r="GK948" s="77"/>
      <c r="GL948" s="4"/>
      <c r="GM948" s="4"/>
      <c r="GN948" s="4"/>
      <c r="GO948" s="77"/>
      <c r="GP948" s="4"/>
      <c r="GQ948" s="4"/>
      <c r="GR948" s="77"/>
      <c r="GS948" s="4"/>
      <c r="GT948" s="4"/>
      <c r="GU948" s="77"/>
      <c r="GV948" s="4"/>
      <c r="GW948" s="4"/>
      <c r="GX948" s="4"/>
      <c r="GY948" s="77"/>
      <c r="GZ948" s="4"/>
      <c r="HA948" s="4"/>
      <c r="HB948" s="77"/>
      <c r="HC948" s="4"/>
      <c r="HD948" s="4"/>
      <c r="HE948" s="77"/>
      <c r="HF948" s="4"/>
      <c r="HG948" s="4"/>
      <c r="HH948" s="4"/>
    </row>
    <row r="949" spans="3:216" x14ac:dyDescent="0.25">
      <c r="C949" s="4"/>
      <c r="D949" s="4"/>
      <c r="E949" s="4"/>
      <c r="F949" s="77"/>
      <c r="G949" s="4"/>
      <c r="H949" s="4"/>
      <c r="I949" s="4"/>
      <c r="J949" s="77"/>
      <c r="K949" s="4"/>
      <c r="L949" s="4"/>
      <c r="M949" s="77"/>
      <c r="N949" s="4"/>
      <c r="O949" s="4"/>
      <c r="P949" s="77"/>
      <c r="Q949" s="4"/>
      <c r="R949" s="4"/>
      <c r="S949" s="4"/>
      <c r="T949" s="77"/>
      <c r="U949" s="4"/>
      <c r="V949" s="4"/>
      <c r="W949" s="77"/>
      <c r="X949" s="4"/>
      <c r="Y949" s="4"/>
      <c r="Z949" s="77"/>
      <c r="AA949" s="4"/>
      <c r="AB949" s="4"/>
      <c r="AC949" s="4"/>
      <c r="AD949" s="77"/>
      <c r="AE949" s="4"/>
      <c r="AF949" s="4"/>
      <c r="AH949"/>
      <c r="AI949"/>
      <c r="AJ949"/>
      <c r="AK949" s="13"/>
      <c r="AL949"/>
      <c r="AM949"/>
      <c r="AN949"/>
      <c r="AO949" s="13"/>
      <c r="AP949"/>
      <c r="AQ949"/>
      <c r="AR949" s="13"/>
      <c r="AS949"/>
      <c r="AT949"/>
      <c r="AU949" s="13"/>
      <c r="AV949"/>
      <c r="AW949"/>
      <c r="AX949"/>
      <c r="AY949" s="13"/>
      <c r="AZ949"/>
      <c r="BA949"/>
      <c r="BB949" s="13"/>
      <c r="BC949"/>
      <c r="BD949"/>
      <c r="BE949" s="13"/>
      <c r="BF949"/>
      <c r="BG949"/>
      <c r="BH949"/>
      <c r="BI949" s="13"/>
      <c r="BJ949"/>
      <c r="BK949"/>
      <c r="BM949" s="4"/>
      <c r="BN949" s="77"/>
      <c r="BO949" s="4"/>
      <c r="BP949" s="4"/>
      <c r="BQ949" s="77"/>
      <c r="BR949" s="4"/>
      <c r="BS949" s="4"/>
      <c r="BT949" s="4"/>
      <c r="BU949" s="77"/>
      <c r="BV949" s="4"/>
      <c r="BW949" s="4"/>
      <c r="BX949" s="77"/>
      <c r="BY949" s="4"/>
      <c r="BZ949" s="4"/>
      <c r="CA949" s="77"/>
      <c r="CB949" s="4"/>
      <c r="CC949" s="4"/>
      <c r="CD949" s="4"/>
      <c r="CE949" s="77"/>
      <c r="CF949" s="4"/>
      <c r="CG949" s="4"/>
      <c r="CH949" s="77"/>
      <c r="CI949" s="4"/>
      <c r="CJ949" s="4"/>
      <c r="CK949" s="77"/>
      <c r="CL949" s="4"/>
      <c r="CM949" s="4"/>
      <c r="CN949" s="4"/>
      <c r="CR949" s="4"/>
      <c r="CS949" s="77"/>
      <c r="CT949" s="4"/>
      <c r="CU949" s="4"/>
      <c r="CV949" s="77"/>
      <c r="CW949" s="4"/>
      <c r="CX949" s="4"/>
      <c r="CY949" s="4"/>
      <c r="CZ949" s="77"/>
      <c r="DA949" s="4"/>
      <c r="DB949" s="4"/>
      <c r="DC949" s="77"/>
      <c r="DD949" s="4"/>
      <c r="DE949" s="4"/>
      <c r="DF949" s="77"/>
      <c r="DG949" s="4"/>
      <c r="DH949" s="4"/>
      <c r="DI949" s="4"/>
      <c r="DJ949" s="77"/>
      <c r="DK949" s="4"/>
      <c r="DL949" s="4"/>
      <c r="DM949" s="77"/>
      <c r="DN949" s="4"/>
      <c r="DO949" s="4"/>
      <c r="DP949" s="77"/>
      <c r="DQ949" s="4"/>
      <c r="DR949" s="4"/>
      <c r="DS949" s="4"/>
      <c r="DW949" s="4"/>
      <c r="DX949" s="77"/>
      <c r="DY949" s="4"/>
      <c r="DZ949" s="4"/>
      <c r="EA949" s="77"/>
      <c r="EB949" s="4"/>
      <c r="EC949" s="4"/>
      <c r="ED949" s="4"/>
      <c r="EE949" s="77"/>
      <c r="EF949" s="4"/>
      <c r="EG949" s="4"/>
      <c r="EH949" s="77"/>
      <c r="EI949" s="4"/>
      <c r="EJ949" s="4"/>
      <c r="EK949" s="77"/>
      <c r="EL949" s="4"/>
      <c r="EM949" s="4"/>
      <c r="EN949" s="4"/>
      <c r="EO949" s="77"/>
      <c r="EP949" s="4"/>
      <c r="EQ949" s="4"/>
      <c r="ER949" s="77"/>
      <c r="ES949" s="4"/>
      <c r="ET949" s="4"/>
      <c r="EU949" s="77"/>
      <c r="EV949" s="4"/>
      <c r="EW949" s="4"/>
      <c r="EX949" s="4"/>
      <c r="FB949" s="4"/>
      <c r="FC949" s="77"/>
      <c r="FD949" s="4"/>
      <c r="FE949" s="4"/>
      <c r="FF949" s="77"/>
      <c r="FG949" s="4"/>
      <c r="FH949" s="4"/>
      <c r="FI949" s="4"/>
      <c r="FJ949" s="77"/>
      <c r="FK949" s="4"/>
      <c r="FL949" s="4"/>
      <c r="FM949" s="77"/>
      <c r="FN949" s="4"/>
      <c r="FO949" s="4"/>
      <c r="FP949" s="77"/>
      <c r="FQ949" s="4"/>
      <c r="FR949" s="4"/>
      <c r="FS949" s="4"/>
      <c r="FT949" s="77"/>
      <c r="FU949" s="4"/>
      <c r="FV949" s="4"/>
      <c r="FW949" s="77"/>
      <c r="FX949" s="4"/>
      <c r="FY949" s="4"/>
      <c r="FZ949" s="77"/>
      <c r="GA949" s="4"/>
      <c r="GB949" s="4"/>
      <c r="GC949" s="4"/>
      <c r="GG949" s="4"/>
      <c r="GH949" s="77"/>
      <c r="GI949" s="4"/>
      <c r="GJ949" s="4"/>
      <c r="GK949" s="77"/>
      <c r="GL949" s="4"/>
      <c r="GM949" s="4"/>
      <c r="GN949" s="4"/>
      <c r="GO949" s="77"/>
      <c r="GP949" s="4"/>
      <c r="GQ949" s="4"/>
      <c r="GR949" s="77"/>
      <c r="GS949" s="4"/>
      <c r="GT949" s="4"/>
      <c r="GU949" s="77"/>
      <c r="GV949" s="4"/>
      <c r="GW949" s="4"/>
      <c r="GX949" s="4"/>
      <c r="GY949" s="77"/>
      <c r="GZ949" s="4"/>
      <c r="HA949" s="4"/>
      <c r="HB949" s="77"/>
      <c r="HC949" s="4"/>
      <c r="HD949" s="4"/>
      <c r="HE949" s="77"/>
      <c r="HF949" s="4"/>
      <c r="HG949" s="4"/>
      <c r="HH949" s="4"/>
    </row>
    <row r="950" spans="3:216" x14ac:dyDescent="0.25">
      <c r="C950" s="4"/>
      <c r="D950" s="4"/>
      <c r="E950" s="4"/>
      <c r="F950" s="77"/>
      <c r="G950" s="4"/>
      <c r="H950" s="4"/>
      <c r="I950" s="4"/>
      <c r="J950" s="77"/>
      <c r="K950" s="4"/>
      <c r="L950" s="4"/>
      <c r="M950" s="77"/>
      <c r="N950" s="4"/>
      <c r="O950" s="4"/>
      <c r="P950" s="77"/>
      <c r="Q950" s="4"/>
      <c r="R950" s="4"/>
      <c r="S950" s="4"/>
      <c r="T950" s="77"/>
      <c r="U950" s="4"/>
      <c r="V950" s="4"/>
      <c r="W950" s="77"/>
      <c r="X950" s="4"/>
      <c r="Y950" s="4"/>
      <c r="Z950" s="77"/>
      <c r="AA950" s="4"/>
      <c r="AB950" s="4"/>
      <c r="AC950" s="4"/>
      <c r="AD950" s="77"/>
      <c r="AE950" s="4"/>
      <c r="AF950" s="4"/>
      <c r="AH950"/>
      <c r="AI950"/>
      <c r="AJ950"/>
      <c r="AK950" s="13"/>
      <c r="AL950"/>
      <c r="AM950"/>
      <c r="AN950"/>
      <c r="AO950" s="13"/>
      <c r="AP950"/>
      <c r="AQ950"/>
      <c r="AR950" s="13"/>
      <c r="AS950"/>
      <c r="AT950"/>
      <c r="AU950" s="13"/>
      <c r="AV950"/>
      <c r="AW950"/>
      <c r="AX950"/>
      <c r="AY950" s="13"/>
      <c r="AZ950"/>
      <c r="BA950"/>
      <c r="BB950" s="13"/>
      <c r="BC950"/>
      <c r="BD950"/>
      <c r="BE950" s="13"/>
      <c r="BF950"/>
      <c r="BG950"/>
      <c r="BH950"/>
      <c r="BI950" s="13"/>
      <c r="BJ950"/>
      <c r="BK950"/>
      <c r="BM950" s="4"/>
      <c r="BN950" s="77"/>
      <c r="BO950" s="4"/>
      <c r="BP950" s="4"/>
      <c r="BQ950" s="77"/>
      <c r="BR950" s="4"/>
      <c r="BS950" s="4"/>
      <c r="BT950" s="4"/>
      <c r="BU950" s="77"/>
      <c r="BV950" s="4"/>
      <c r="BW950" s="4"/>
      <c r="BX950" s="77"/>
      <c r="BY950" s="4"/>
      <c r="BZ950" s="4"/>
      <c r="CA950" s="77"/>
      <c r="CB950" s="4"/>
      <c r="CC950" s="4"/>
      <c r="CD950" s="4"/>
      <c r="CE950" s="77"/>
      <c r="CF950" s="4"/>
      <c r="CG950" s="4"/>
      <c r="CH950" s="77"/>
      <c r="CI950" s="4"/>
      <c r="CJ950" s="4"/>
      <c r="CK950" s="77"/>
      <c r="CL950" s="4"/>
      <c r="CM950" s="4"/>
      <c r="CN950" s="4"/>
      <c r="CR950" s="4"/>
      <c r="CS950" s="77"/>
      <c r="CT950" s="4"/>
      <c r="CU950" s="4"/>
      <c r="CV950" s="77"/>
      <c r="CW950" s="4"/>
      <c r="CX950" s="4"/>
      <c r="CY950" s="4"/>
      <c r="CZ950" s="77"/>
      <c r="DA950" s="4"/>
      <c r="DB950" s="4"/>
      <c r="DC950" s="77"/>
      <c r="DD950" s="4"/>
      <c r="DE950" s="4"/>
      <c r="DF950" s="77"/>
      <c r="DG950" s="4"/>
      <c r="DH950" s="4"/>
      <c r="DI950" s="4"/>
      <c r="DJ950" s="77"/>
      <c r="DK950" s="4"/>
      <c r="DL950" s="4"/>
      <c r="DM950" s="77"/>
      <c r="DN950" s="4"/>
      <c r="DO950" s="4"/>
      <c r="DP950" s="77"/>
      <c r="DQ950" s="4"/>
      <c r="DR950" s="4"/>
      <c r="DS950" s="4"/>
      <c r="DW950" s="4"/>
      <c r="DX950" s="77"/>
      <c r="DY950" s="4"/>
      <c r="DZ950" s="4"/>
      <c r="EA950" s="77"/>
      <c r="EB950" s="4"/>
      <c r="EC950" s="4"/>
      <c r="ED950" s="4"/>
      <c r="EE950" s="77"/>
      <c r="EF950" s="4"/>
      <c r="EG950" s="4"/>
      <c r="EH950" s="77"/>
      <c r="EI950" s="4"/>
      <c r="EJ950" s="4"/>
      <c r="EK950" s="77"/>
      <c r="EL950" s="4"/>
      <c r="EM950" s="4"/>
      <c r="EN950" s="4"/>
      <c r="EO950" s="77"/>
      <c r="EP950" s="4"/>
      <c r="EQ950" s="4"/>
      <c r="ER950" s="77"/>
      <c r="ES950" s="4"/>
      <c r="ET950" s="4"/>
      <c r="EU950" s="77"/>
      <c r="EV950" s="4"/>
      <c r="EW950" s="4"/>
      <c r="EX950" s="4"/>
      <c r="FB950" s="4"/>
      <c r="FC950" s="77"/>
      <c r="FD950" s="4"/>
      <c r="FE950" s="4"/>
      <c r="FF950" s="77"/>
      <c r="FG950" s="4"/>
      <c r="FH950" s="4"/>
      <c r="FI950" s="4"/>
      <c r="FJ950" s="77"/>
      <c r="FK950" s="4"/>
      <c r="FL950" s="4"/>
      <c r="FM950" s="77"/>
      <c r="FN950" s="4"/>
      <c r="FO950" s="4"/>
      <c r="FP950" s="77"/>
      <c r="FQ950" s="4"/>
      <c r="FR950" s="4"/>
      <c r="FS950" s="4"/>
      <c r="FT950" s="77"/>
      <c r="FU950" s="4"/>
      <c r="FV950" s="4"/>
      <c r="FW950" s="77"/>
      <c r="FX950" s="4"/>
      <c r="FY950" s="4"/>
      <c r="FZ950" s="77"/>
      <c r="GA950" s="4"/>
      <c r="GB950" s="4"/>
      <c r="GC950" s="4"/>
      <c r="GG950" s="4"/>
      <c r="GH950" s="77"/>
      <c r="GI950" s="4"/>
      <c r="GJ950" s="4"/>
      <c r="GK950" s="77"/>
      <c r="GL950" s="4"/>
      <c r="GM950" s="4"/>
      <c r="GN950" s="4"/>
      <c r="GO950" s="77"/>
      <c r="GP950" s="4"/>
      <c r="GQ950" s="4"/>
      <c r="GR950" s="77"/>
      <c r="GS950" s="4"/>
      <c r="GT950" s="4"/>
      <c r="GU950" s="77"/>
      <c r="GV950" s="4"/>
      <c r="GW950" s="4"/>
      <c r="GX950" s="4"/>
      <c r="GY950" s="77"/>
      <c r="GZ950" s="4"/>
      <c r="HA950" s="4"/>
      <c r="HB950" s="77"/>
      <c r="HC950" s="4"/>
      <c r="HD950" s="4"/>
      <c r="HE950" s="77"/>
      <c r="HF950" s="4"/>
      <c r="HG950" s="4"/>
      <c r="HH950" s="4"/>
    </row>
    <row r="951" spans="3:216" x14ac:dyDescent="0.25">
      <c r="C951" s="4"/>
      <c r="D951" s="4"/>
      <c r="E951" s="4"/>
      <c r="F951" s="77"/>
      <c r="G951" s="4"/>
      <c r="H951" s="4"/>
      <c r="I951" s="4"/>
      <c r="J951" s="77"/>
      <c r="K951" s="4"/>
      <c r="L951" s="4"/>
      <c r="M951" s="77"/>
      <c r="N951" s="4"/>
      <c r="O951" s="4"/>
      <c r="P951" s="77"/>
      <c r="Q951" s="4"/>
      <c r="R951" s="4"/>
      <c r="S951" s="4"/>
      <c r="T951" s="77"/>
      <c r="U951" s="4"/>
      <c r="V951" s="4"/>
      <c r="W951" s="77"/>
      <c r="X951" s="4"/>
      <c r="Y951" s="4"/>
      <c r="Z951" s="77"/>
      <c r="AA951" s="4"/>
      <c r="AB951" s="4"/>
      <c r="AC951" s="4"/>
      <c r="AD951" s="77"/>
      <c r="AE951" s="4"/>
      <c r="AF951" s="4"/>
      <c r="AH951"/>
      <c r="AI951"/>
      <c r="AJ951"/>
      <c r="AK951" s="13"/>
      <c r="AL951"/>
      <c r="AM951"/>
      <c r="AN951"/>
      <c r="AO951" s="13"/>
      <c r="AP951"/>
      <c r="AQ951"/>
      <c r="AR951" s="13"/>
      <c r="AS951"/>
      <c r="AT951"/>
      <c r="AU951" s="13"/>
      <c r="AV951"/>
      <c r="AW951"/>
      <c r="AX951"/>
      <c r="AY951" s="13"/>
      <c r="AZ951"/>
      <c r="BA951"/>
      <c r="BB951" s="13"/>
      <c r="BC951"/>
      <c r="BD951"/>
      <c r="BE951" s="13"/>
      <c r="BF951"/>
      <c r="BG951"/>
      <c r="BH951"/>
      <c r="BI951" s="13"/>
      <c r="BJ951"/>
      <c r="BK951"/>
      <c r="BM951" s="4"/>
      <c r="BN951" s="77"/>
      <c r="BO951" s="4"/>
      <c r="BP951" s="4"/>
      <c r="BQ951" s="77"/>
      <c r="BR951" s="4"/>
      <c r="BS951" s="4"/>
      <c r="BT951" s="4"/>
      <c r="BU951" s="77"/>
      <c r="BV951" s="4"/>
      <c r="BW951" s="4"/>
      <c r="BX951" s="77"/>
      <c r="BY951" s="4"/>
      <c r="BZ951" s="4"/>
      <c r="CA951" s="77"/>
      <c r="CB951" s="4"/>
      <c r="CC951" s="4"/>
      <c r="CD951" s="4"/>
      <c r="CE951" s="77"/>
      <c r="CF951" s="4"/>
      <c r="CG951" s="4"/>
      <c r="CH951" s="77"/>
      <c r="CI951" s="4"/>
      <c r="CJ951" s="4"/>
      <c r="CK951" s="77"/>
      <c r="CL951" s="4"/>
      <c r="CM951" s="4"/>
      <c r="CN951" s="4"/>
      <c r="CR951" s="4"/>
      <c r="CS951" s="77"/>
      <c r="CT951" s="4"/>
      <c r="CU951" s="4"/>
      <c r="CV951" s="77"/>
      <c r="CW951" s="4"/>
      <c r="CX951" s="4"/>
      <c r="CY951" s="4"/>
      <c r="CZ951" s="77"/>
      <c r="DA951" s="4"/>
      <c r="DB951" s="4"/>
      <c r="DC951" s="77"/>
      <c r="DD951" s="4"/>
      <c r="DE951" s="4"/>
      <c r="DF951" s="77"/>
      <c r="DG951" s="4"/>
      <c r="DH951" s="4"/>
      <c r="DI951" s="4"/>
      <c r="DJ951" s="77"/>
      <c r="DK951" s="4"/>
      <c r="DL951" s="4"/>
      <c r="DM951" s="77"/>
      <c r="DN951" s="4"/>
      <c r="DO951" s="4"/>
      <c r="DP951" s="77"/>
      <c r="DQ951" s="4"/>
      <c r="DR951" s="4"/>
      <c r="DS951" s="4"/>
      <c r="DW951" s="4"/>
      <c r="DX951" s="77"/>
      <c r="DY951" s="4"/>
      <c r="DZ951" s="4"/>
      <c r="EA951" s="77"/>
      <c r="EB951" s="4"/>
      <c r="EC951" s="4"/>
      <c r="ED951" s="4"/>
      <c r="EE951" s="77"/>
      <c r="EF951" s="4"/>
      <c r="EG951" s="4"/>
      <c r="EH951" s="77"/>
      <c r="EI951" s="4"/>
      <c r="EJ951" s="4"/>
      <c r="EK951" s="77"/>
      <c r="EL951" s="4"/>
      <c r="EM951" s="4"/>
      <c r="EN951" s="4"/>
      <c r="EO951" s="77"/>
      <c r="EP951" s="4"/>
      <c r="EQ951" s="4"/>
      <c r="ER951" s="77"/>
      <c r="ES951" s="4"/>
      <c r="ET951" s="4"/>
      <c r="EU951" s="77"/>
      <c r="EV951" s="4"/>
      <c r="EW951" s="4"/>
      <c r="EX951" s="4"/>
      <c r="FB951" s="4"/>
      <c r="FC951" s="77"/>
      <c r="FD951" s="4"/>
      <c r="FE951" s="4"/>
      <c r="FF951" s="77"/>
      <c r="FG951" s="4"/>
      <c r="FH951" s="4"/>
      <c r="FI951" s="4"/>
      <c r="FJ951" s="77"/>
      <c r="FK951" s="4"/>
      <c r="FL951" s="4"/>
      <c r="FM951" s="77"/>
      <c r="FN951" s="4"/>
      <c r="FO951" s="4"/>
      <c r="FP951" s="77"/>
      <c r="FQ951" s="4"/>
      <c r="FR951" s="4"/>
      <c r="FS951" s="4"/>
      <c r="FT951" s="77"/>
      <c r="FU951" s="4"/>
      <c r="FV951" s="4"/>
      <c r="FW951" s="77"/>
      <c r="FX951" s="4"/>
      <c r="FY951" s="4"/>
      <c r="FZ951" s="77"/>
      <c r="GA951" s="4"/>
      <c r="GB951" s="4"/>
      <c r="GC951" s="4"/>
      <c r="GG951" s="4"/>
      <c r="GH951" s="77"/>
      <c r="GI951" s="4"/>
      <c r="GJ951" s="4"/>
      <c r="GK951" s="77"/>
      <c r="GL951" s="4"/>
      <c r="GM951" s="4"/>
      <c r="GN951" s="4"/>
      <c r="GO951" s="77"/>
      <c r="GP951" s="4"/>
      <c r="GQ951" s="4"/>
      <c r="GR951" s="77"/>
      <c r="GS951" s="4"/>
      <c r="GT951" s="4"/>
      <c r="GU951" s="77"/>
      <c r="GV951" s="4"/>
      <c r="GW951" s="4"/>
      <c r="GX951" s="4"/>
      <c r="GY951" s="77"/>
      <c r="GZ951" s="4"/>
      <c r="HA951" s="4"/>
      <c r="HB951" s="77"/>
      <c r="HC951" s="4"/>
      <c r="HD951" s="4"/>
      <c r="HE951" s="77"/>
      <c r="HF951" s="4"/>
      <c r="HG951" s="4"/>
      <c r="HH951" s="4"/>
    </row>
    <row r="952" spans="3:216" x14ac:dyDescent="0.25">
      <c r="C952" s="4"/>
      <c r="D952" s="4"/>
      <c r="E952" s="4"/>
      <c r="F952" s="77"/>
      <c r="G952" s="4"/>
      <c r="H952" s="4"/>
      <c r="I952" s="4"/>
      <c r="J952" s="77"/>
      <c r="K952" s="4"/>
      <c r="L952" s="4"/>
      <c r="M952" s="77"/>
      <c r="N952" s="4"/>
      <c r="O952" s="4"/>
      <c r="P952" s="77"/>
      <c r="Q952" s="4"/>
      <c r="R952" s="4"/>
      <c r="S952" s="4"/>
      <c r="T952" s="77"/>
      <c r="U952" s="4"/>
      <c r="V952" s="4"/>
      <c r="W952" s="77"/>
      <c r="X952" s="4"/>
      <c r="Y952" s="4"/>
      <c r="Z952" s="77"/>
      <c r="AA952" s="4"/>
      <c r="AB952" s="4"/>
      <c r="AC952" s="4"/>
      <c r="AD952" s="77"/>
      <c r="AE952" s="4"/>
      <c r="AF952" s="4"/>
      <c r="AH952"/>
      <c r="AI952"/>
      <c r="AJ952"/>
      <c r="AK952" s="13"/>
      <c r="AL952"/>
      <c r="AM952"/>
      <c r="AN952"/>
      <c r="AO952" s="13"/>
      <c r="AP952"/>
      <c r="AQ952"/>
      <c r="AR952" s="13"/>
      <c r="AS952"/>
      <c r="AT952"/>
      <c r="AU952" s="13"/>
      <c r="AV952"/>
      <c r="AW952"/>
      <c r="AX952"/>
      <c r="AY952" s="13"/>
      <c r="AZ952"/>
      <c r="BA952"/>
      <c r="BB952" s="13"/>
      <c r="BC952"/>
      <c r="BD952"/>
      <c r="BE952" s="13"/>
      <c r="BF952"/>
      <c r="BG952"/>
      <c r="BH952"/>
      <c r="BI952" s="13"/>
      <c r="BJ952"/>
      <c r="BK952"/>
      <c r="BM952" s="4"/>
      <c r="BN952" s="77"/>
      <c r="BO952" s="4"/>
      <c r="BP952" s="4"/>
      <c r="BQ952" s="77"/>
      <c r="BR952" s="4"/>
      <c r="BS952" s="4"/>
      <c r="BT952" s="4"/>
      <c r="BU952" s="77"/>
      <c r="BV952" s="4"/>
      <c r="BW952" s="4"/>
      <c r="BX952" s="77"/>
      <c r="BY952" s="4"/>
      <c r="BZ952" s="4"/>
      <c r="CA952" s="77"/>
      <c r="CB952" s="4"/>
      <c r="CC952" s="4"/>
      <c r="CD952" s="4"/>
      <c r="CE952" s="77"/>
      <c r="CF952" s="4"/>
      <c r="CG952" s="4"/>
      <c r="CH952" s="77"/>
      <c r="CI952" s="4"/>
      <c r="CJ952" s="4"/>
      <c r="CK952" s="77"/>
      <c r="CL952" s="4"/>
      <c r="CM952" s="4"/>
      <c r="CN952" s="4"/>
      <c r="CR952" s="4"/>
      <c r="CS952" s="77"/>
      <c r="CT952" s="4"/>
      <c r="CU952" s="4"/>
      <c r="CV952" s="77"/>
      <c r="CW952" s="4"/>
      <c r="CX952" s="4"/>
      <c r="CY952" s="4"/>
      <c r="CZ952" s="77"/>
      <c r="DA952" s="4"/>
      <c r="DB952" s="4"/>
      <c r="DC952" s="77"/>
      <c r="DD952" s="4"/>
      <c r="DE952" s="4"/>
      <c r="DF952" s="77"/>
      <c r="DG952" s="4"/>
      <c r="DH952" s="4"/>
      <c r="DI952" s="4"/>
      <c r="DJ952" s="77"/>
      <c r="DK952" s="4"/>
      <c r="DL952" s="4"/>
      <c r="DM952" s="77"/>
      <c r="DN952" s="4"/>
      <c r="DO952" s="4"/>
      <c r="DP952" s="77"/>
      <c r="DQ952" s="4"/>
      <c r="DR952" s="4"/>
      <c r="DS952" s="4"/>
      <c r="DW952" s="4"/>
      <c r="DX952" s="77"/>
      <c r="DY952" s="4"/>
      <c r="DZ952" s="4"/>
      <c r="EA952" s="77"/>
      <c r="EB952" s="4"/>
      <c r="EC952" s="4"/>
      <c r="ED952" s="4"/>
      <c r="EE952" s="77"/>
      <c r="EF952" s="4"/>
      <c r="EG952" s="4"/>
      <c r="EH952" s="77"/>
      <c r="EI952" s="4"/>
      <c r="EJ952" s="4"/>
      <c r="EK952" s="77"/>
      <c r="EL952" s="4"/>
      <c r="EM952" s="4"/>
      <c r="EN952" s="4"/>
      <c r="EO952" s="77"/>
      <c r="EP952" s="4"/>
      <c r="EQ952" s="4"/>
      <c r="ER952" s="77"/>
      <c r="ES952" s="4"/>
      <c r="ET952" s="4"/>
      <c r="EU952" s="77"/>
      <c r="EV952" s="4"/>
      <c r="EW952" s="4"/>
      <c r="EX952" s="4"/>
      <c r="FB952" s="4"/>
      <c r="FC952" s="77"/>
      <c r="FD952" s="4"/>
      <c r="FE952" s="4"/>
      <c r="FF952" s="77"/>
      <c r="FG952" s="4"/>
      <c r="FH952" s="4"/>
      <c r="FI952" s="4"/>
      <c r="FJ952" s="77"/>
      <c r="FK952" s="4"/>
      <c r="FL952" s="4"/>
      <c r="FM952" s="77"/>
      <c r="FN952" s="4"/>
      <c r="FO952" s="4"/>
      <c r="FP952" s="77"/>
      <c r="FQ952" s="4"/>
      <c r="FR952" s="4"/>
      <c r="FS952" s="4"/>
      <c r="FT952" s="77"/>
      <c r="FU952" s="4"/>
      <c r="FV952" s="4"/>
      <c r="FW952" s="77"/>
      <c r="FX952" s="4"/>
      <c r="FY952" s="4"/>
      <c r="FZ952" s="77"/>
      <c r="GA952" s="4"/>
      <c r="GB952" s="4"/>
      <c r="GC952" s="4"/>
      <c r="GG952" s="4"/>
      <c r="GH952" s="77"/>
      <c r="GI952" s="4"/>
      <c r="GJ952" s="4"/>
      <c r="GK952" s="77"/>
      <c r="GL952" s="4"/>
      <c r="GM952" s="4"/>
      <c r="GN952" s="4"/>
      <c r="GO952" s="77"/>
      <c r="GP952" s="4"/>
      <c r="GQ952" s="4"/>
      <c r="GR952" s="77"/>
      <c r="GS952" s="4"/>
      <c r="GT952" s="4"/>
      <c r="GU952" s="77"/>
      <c r="GV952" s="4"/>
      <c r="GW952" s="4"/>
      <c r="GX952" s="4"/>
      <c r="GY952" s="77"/>
      <c r="GZ952" s="4"/>
      <c r="HA952" s="4"/>
      <c r="HB952" s="77"/>
      <c r="HC952" s="4"/>
      <c r="HD952" s="4"/>
      <c r="HE952" s="77"/>
      <c r="HF952" s="4"/>
      <c r="HG952" s="4"/>
      <c r="HH952" s="4"/>
    </row>
    <row r="953" spans="3:216" x14ac:dyDescent="0.25">
      <c r="C953" s="4"/>
      <c r="D953" s="4"/>
      <c r="E953" s="4"/>
      <c r="F953" s="77"/>
      <c r="G953" s="4"/>
      <c r="H953" s="4"/>
      <c r="I953" s="4"/>
      <c r="J953" s="77"/>
      <c r="K953" s="4"/>
      <c r="L953" s="4"/>
      <c r="M953" s="77"/>
      <c r="N953" s="4"/>
      <c r="O953" s="4"/>
      <c r="P953" s="77"/>
      <c r="Q953" s="4"/>
      <c r="R953" s="4"/>
      <c r="S953" s="4"/>
      <c r="T953" s="77"/>
      <c r="U953" s="4"/>
      <c r="V953" s="4"/>
      <c r="W953" s="77"/>
      <c r="X953" s="4"/>
      <c r="Y953" s="4"/>
      <c r="Z953" s="77"/>
      <c r="AA953" s="4"/>
      <c r="AB953" s="4"/>
      <c r="AC953" s="4"/>
      <c r="AD953" s="77"/>
      <c r="AE953" s="4"/>
      <c r="AF953" s="4"/>
      <c r="AH953"/>
      <c r="AI953"/>
      <c r="AJ953"/>
      <c r="AK953" s="13"/>
      <c r="AL953"/>
      <c r="AM953"/>
      <c r="AN953"/>
      <c r="AO953" s="13"/>
      <c r="AP953"/>
      <c r="AQ953"/>
      <c r="AR953" s="13"/>
      <c r="AS953"/>
      <c r="AT953"/>
      <c r="AU953" s="13"/>
      <c r="AV953"/>
      <c r="AW953"/>
      <c r="AX953"/>
      <c r="AY953" s="13"/>
      <c r="AZ953"/>
      <c r="BA953"/>
      <c r="BB953" s="13"/>
      <c r="BC953"/>
      <c r="BD953"/>
      <c r="BE953" s="13"/>
      <c r="BF953"/>
      <c r="BG953"/>
      <c r="BH953"/>
      <c r="BI953" s="13"/>
      <c r="BJ953"/>
      <c r="BK953"/>
      <c r="BM953" s="4"/>
      <c r="BN953" s="77"/>
      <c r="BO953" s="4"/>
      <c r="BP953" s="4"/>
      <c r="BQ953" s="77"/>
      <c r="BR953" s="4"/>
      <c r="BS953" s="4"/>
      <c r="BT953" s="4"/>
      <c r="BU953" s="77"/>
      <c r="BV953" s="4"/>
      <c r="BW953" s="4"/>
      <c r="BX953" s="77"/>
      <c r="BY953" s="4"/>
      <c r="BZ953" s="4"/>
      <c r="CA953" s="77"/>
      <c r="CB953" s="4"/>
      <c r="CC953" s="4"/>
      <c r="CD953" s="4"/>
      <c r="CE953" s="77"/>
      <c r="CF953" s="4"/>
      <c r="CG953" s="4"/>
      <c r="CH953" s="77"/>
      <c r="CI953" s="4"/>
      <c r="CJ953" s="4"/>
      <c r="CK953" s="77"/>
      <c r="CL953" s="4"/>
      <c r="CM953" s="4"/>
      <c r="CN953" s="4"/>
      <c r="CR953" s="4"/>
      <c r="CS953" s="77"/>
      <c r="CT953" s="4"/>
      <c r="CU953" s="4"/>
      <c r="CV953" s="77"/>
      <c r="CW953" s="4"/>
      <c r="CX953" s="4"/>
      <c r="CY953" s="4"/>
      <c r="CZ953" s="77"/>
      <c r="DA953" s="4"/>
      <c r="DB953" s="4"/>
      <c r="DC953" s="77"/>
      <c r="DD953" s="4"/>
      <c r="DE953" s="4"/>
      <c r="DF953" s="77"/>
      <c r="DG953" s="4"/>
      <c r="DH953" s="4"/>
      <c r="DI953" s="4"/>
      <c r="DJ953" s="77"/>
      <c r="DK953" s="4"/>
      <c r="DL953" s="4"/>
      <c r="DM953" s="77"/>
      <c r="DN953" s="4"/>
      <c r="DO953" s="4"/>
      <c r="DP953" s="77"/>
      <c r="DQ953" s="4"/>
      <c r="DR953" s="4"/>
      <c r="DS953" s="4"/>
      <c r="DW953" s="4"/>
      <c r="DX953" s="77"/>
      <c r="DY953" s="4"/>
      <c r="DZ953" s="4"/>
      <c r="EA953" s="77"/>
      <c r="EB953" s="4"/>
      <c r="EC953" s="4"/>
      <c r="ED953" s="4"/>
      <c r="EE953" s="77"/>
      <c r="EF953" s="4"/>
      <c r="EG953" s="4"/>
      <c r="EH953" s="77"/>
      <c r="EI953" s="4"/>
      <c r="EJ953" s="4"/>
      <c r="EK953" s="77"/>
      <c r="EL953" s="4"/>
      <c r="EM953" s="4"/>
      <c r="EN953" s="4"/>
      <c r="EO953" s="77"/>
      <c r="EP953" s="4"/>
      <c r="EQ953" s="4"/>
      <c r="ER953" s="77"/>
      <c r="ES953" s="4"/>
      <c r="ET953" s="4"/>
      <c r="EU953" s="77"/>
      <c r="EV953" s="4"/>
      <c r="EW953" s="4"/>
      <c r="EX953" s="4"/>
      <c r="FB953" s="4"/>
      <c r="FC953" s="77"/>
      <c r="FD953" s="4"/>
      <c r="FE953" s="4"/>
      <c r="FF953" s="77"/>
      <c r="FG953" s="4"/>
      <c r="FH953" s="4"/>
      <c r="FI953" s="4"/>
      <c r="FJ953" s="77"/>
      <c r="FK953" s="4"/>
      <c r="FL953" s="4"/>
      <c r="FM953" s="77"/>
      <c r="FN953" s="4"/>
      <c r="FO953" s="4"/>
      <c r="FP953" s="77"/>
      <c r="FQ953" s="4"/>
      <c r="FR953" s="4"/>
      <c r="FS953" s="4"/>
      <c r="FT953" s="77"/>
      <c r="FU953" s="4"/>
      <c r="FV953" s="4"/>
      <c r="FW953" s="77"/>
      <c r="FX953" s="4"/>
      <c r="FY953" s="4"/>
      <c r="FZ953" s="77"/>
      <c r="GA953" s="4"/>
      <c r="GB953" s="4"/>
      <c r="GC953" s="4"/>
      <c r="GG953" s="4"/>
      <c r="GH953" s="77"/>
      <c r="GI953" s="4"/>
      <c r="GJ953" s="4"/>
      <c r="GK953" s="77"/>
      <c r="GL953" s="4"/>
      <c r="GM953" s="4"/>
      <c r="GN953" s="4"/>
      <c r="GO953" s="77"/>
      <c r="GP953" s="4"/>
      <c r="GQ953" s="4"/>
      <c r="GR953" s="77"/>
      <c r="GS953" s="4"/>
      <c r="GT953" s="4"/>
      <c r="GU953" s="77"/>
      <c r="GV953" s="4"/>
      <c r="GW953" s="4"/>
      <c r="GX953" s="4"/>
      <c r="GY953" s="77"/>
      <c r="GZ953" s="4"/>
      <c r="HA953" s="4"/>
      <c r="HB953" s="77"/>
      <c r="HC953" s="4"/>
      <c r="HD953" s="4"/>
      <c r="HE953" s="77"/>
      <c r="HF953" s="4"/>
      <c r="HG953" s="4"/>
      <c r="HH953" s="4"/>
    </row>
    <row r="954" spans="3:216" x14ac:dyDescent="0.25">
      <c r="C954" s="4"/>
      <c r="D954" s="4"/>
      <c r="E954" s="4"/>
      <c r="F954" s="77"/>
      <c r="G954" s="4"/>
      <c r="H954" s="4"/>
      <c r="I954" s="4"/>
      <c r="J954" s="77"/>
      <c r="K954" s="4"/>
      <c r="L954" s="4"/>
      <c r="M954" s="77"/>
      <c r="N954" s="4"/>
      <c r="O954" s="4"/>
      <c r="P954" s="77"/>
      <c r="Q954" s="4"/>
      <c r="R954" s="4"/>
      <c r="S954" s="4"/>
      <c r="T954" s="77"/>
      <c r="U954" s="4"/>
      <c r="V954" s="4"/>
      <c r="W954" s="77"/>
      <c r="X954" s="4"/>
      <c r="Y954" s="4"/>
      <c r="Z954" s="77"/>
      <c r="AA954" s="4"/>
      <c r="AB954" s="4"/>
      <c r="AC954" s="4"/>
      <c r="AD954" s="77"/>
      <c r="AE954" s="4"/>
      <c r="AF954" s="4"/>
      <c r="AH954"/>
      <c r="AI954"/>
      <c r="AJ954"/>
      <c r="AK954" s="13"/>
      <c r="AL954"/>
      <c r="AM954"/>
      <c r="AN954"/>
      <c r="AO954" s="13"/>
      <c r="AP954"/>
      <c r="AQ954"/>
      <c r="AR954" s="13"/>
      <c r="AS954"/>
      <c r="AT954"/>
      <c r="AU954" s="13"/>
      <c r="AV954"/>
      <c r="AW954"/>
      <c r="AX954"/>
      <c r="AY954" s="13"/>
      <c r="AZ954"/>
      <c r="BA954"/>
      <c r="BB954" s="13"/>
      <c r="BC954"/>
      <c r="BD954"/>
      <c r="BE954" s="13"/>
      <c r="BF954"/>
      <c r="BG954"/>
      <c r="BH954"/>
      <c r="BI954" s="13"/>
      <c r="BJ954"/>
      <c r="BK954"/>
      <c r="BM954" s="4"/>
      <c r="BN954" s="77"/>
      <c r="BO954" s="4"/>
      <c r="BP954" s="4"/>
      <c r="BQ954" s="77"/>
      <c r="BR954" s="4"/>
      <c r="BS954" s="4"/>
      <c r="BT954" s="4"/>
      <c r="BU954" s="77"/>
      <c r="BV954" s="4"/>
      <c r="BW954" s="4"/>
      <c r="BX954" s="77"/>
      <c r="BY954" s="4"/>
      <c r="BZ954" s="4"/>
      <c r="CA954" s="77"/>
      <c r="CB954" s="4"/>
      <c r="CC954" s="4"/>
      <c r="CD954" s="4"/>
      <c r="CE954" s="77"/>
      <c r="CF954" s="4"/>
      <c r="CG954" s="4"/>
      <c r="CH954" s="77"/>
      <c r="CI954" s="4"/>
      <c r="CJ954" s="4"/>
      <c r="CK954" s="77"/>
      <c r="CL954" s="4"/>
      <c r="CM954" s="4"/>
      <c r="CN954" s="4"/>
      <c r="CR954" s="4"/>
      <c r="CS954" s="77"/>
      <c r="CT954" s="4"/>
      <c r="CU954" s="4"/>
      <c r="CV954" s="77"/>
      <c r="CW954" s="4"/>
      <c r="CX954" s="4"/>
      <c r="CY954" s="4"/>
      <c r="CZ954" s="77"/>
      <c r="DA954" s="4"/>
      <c r="DB954" s="4"/>
      <c r="DC954" s="77"/>
      <c r="DD954" s="4"/>
      <c r="DE954" s="4"/>
      <c r="DF954" s="77"/>
      <c r="DG954" s="4"/>
      <c r="DH954" s="4"/>
      <c r="DI954" s="4"/>
      <c r="DJ954" s="77"/>
      <c r="DK954" s="4"/>
      <c r="DL954" s="4"/>
      <c r="DM954" s="77"/>
      <c r="DN954" s="4"/>
      <c r="DO954" s="4"/>
      <c r="DP954" s="77"/>
      <c r="DQ954" s="4"/>
      <c r="DR954" s="4"/>
      <c r="DS954" s="4"/>
      <c r="DW954" s="4"/>
      <c r="DX954" s="77"/>
      <c r="DY954" s="4"/>
      <c r="DZ954" s="4"/>
      <c r="EA954" s="77"/>
      <c r="EB954" s="4"/>
      <c r="EC954" s="4"/>
      <c r="ED954" s="4"/>
      <c r="EE954" s="77"/>
      <c r="EF954" s="4"/>
      <c r="EG954" s="4"/>
      <c r="EH954" s="77"/>
      <c r="EI954" s="4"/>
      <c r="EJ954" s="4"/>
      <c r="EK954" s="77"/>
      <c r="EL954" s="4"/>
      <c r="EM954" s="4"/>
      <c r="EN954" s="4"/>
      <c r="EO954" s="77"/>
      <c r="EP954" s="4"/>
      <c r="EQ954" s="4"/>
      <c r="ER954" s="77"/>
      <c r="ES954" s="4"/>
      <c r="ET954" s="4"/>
      <c r="EU954" s="77"/>
      <c r="EV954" s="4"/>
      <c r="EW954" s="4"/>
      <c r="EX954" s="4"/>
      <c r="FB954" s="4"/>
      <c r="FC954" s="77"/>
      <c r="FD954" s="4"/>
      <c r="FE954" s="4"/>
      <c r="FF954" s="77"/>
      <c r="FG954" s="4"/>
      <c r="FH954" s="4"/>
      <c r="FI954" s="4"/>
      <c r="FJ954" s="77"/>
      <c r="FK954" s="4"/>
      <c r="FL954" s="4"/>
      <c r="FM954" s="77"/>
      <c r="FN954" s="4"/>
      <c r="FO954" s="4"/>
      <c r="FP954" s="77"/>
      <c r="FQ954" s="4"/>
      <c r="FR954" s="4"/>
      <c r="FS954" s="4"/>
      <c r="FT954" s="77"/>
      <c r="FU954" s="4"/>
      <c r="FV954" s="4"/>
      <c r="FW954" s="77"/>
      <c r="FX954" s="4"/>
      <c r="FY954" s="4"/>
      <c r="FZ954" s="77"/>
      <c r="GA954" s="4"/>
      <c r="GB954" s="4"/>
      <c r="GC954" s="4"/>
      <c r="GG954" s="4"/>
      <c r="GH954" s="77"/>
      <c r="GI954" s="4"/>
      <c r="GJ954" s="4"/>
      <c r="GK954" s="77"/>
      <c r="GL954" s="4"/>
      <c r="GM954" s="4"/>
      <c r="GN954" s="4"/>
      <c r="GO954" s="77"/>
      <c r="GP954" s="4"/>
      <c r="GQ954" s="4"/>
      <c r="GR954" s="77"/>
      <c r="GS954" s="4"/>
      <c r="GT954" s="4"/>
      <c r="GU954" s="77"/>
      <c r="GV954" s="4"/>
      <c r="GW954" s="4"/>
      <c r="GX954" s="4"/>
      <c r="GY954" s="77"/>
      <c r="GZ954" s="4"/>
      <c r="HA954" s="4"/>
      <c r="HB954" s="77"/>
      <c r="HC954" s="4"/>
      <c r="HD954" s="4"/>
      <c r="HE954" s="77"/>
      <c r="HF954" s="4"/>
      <c r="HG954" s="4"/>
      <c r="HH954" s="4"/>
    </row>
    <row r="955" spans="3:216" x14ac:dyDescent="0.25">
      <c r="C955" s="4"/>
      <c r="D955" s="4"/>
      <c r="E955" s="4"/>
      <c r="F955" s="77"/>
      <c r="G955" s="4"/>
      <c r="H955" s="4"/>
      <c r="I955" s="4"/>
      <c r="J955" s="77"/>
      <c r="K955" s="4"/>
      <c r="L955" s="4"/>
      <c r="M955" s="77"/>
      <c r="N955" s="4"/>
      <c r="O955" s="4"/>
      <c r="P955" s="77"/>
      <c r="Q955" s="4"/>
      <c r="R955" s="4"/>
      <c r="S955" s="4"/>
      <c r="T955" s="77"/>
      <c r="U955" s="4"/>
      <c r="V955" s="4"/>
      <c r="W955" s="77"/>
      <c r="X955" s="4"/>
      <c r="Y955" s="4"/>
      <c r="Z955" s="77"/>
      <c r="AA955" s="4"/>
      <c r="AB955" s="4"/>
      <c r="AC955" s="4"/>
      <c r="AD955" s="77"/>
      <c r="AE955" s="4"/>
      <c r="AF955" s="4"/>
      <c r="AH955"/>
      <c r="AI955"/>
      <c r="AJ955"/>
      <c r="AK955" s="13"/>
      <c r="AL955"/>
      <c r="AM955"/>
      <c r="AN955"/>
      <c r="AO955" s="13"/>
      <c r="AP955"/>
      <c r="AQ955"/>
      <c r="AR955" s="13"/>
      <c r="AS955"/>
      <c r="AT955"/>
      <c r="AU955" s="13"/>
      <c r="AV955"/>
      <c r="AW955"/>
      <c r="AX955"/>
      <c r="AY955" s="13"/>
      <c r="AZ955"/>
      <c r="BA955"/>
      <c r="BB955" s="13"/>
      <c r="BC955"/>
      <c r="BD955"/>
      <c r="BE955" s="13"/>
      <c r="BF955"/>
      <c r="BG955"/>
      <c r="BH955"/>
      <c r="BI955" s="13"/>
      <c r="BJ955"/>
      <c r="BK955"/>
      <c r="BM955" s="4"/>
      <c r="BN955" s="77"/>
      <c r="BO955" s="4"/>
      <c r="BP955" s="4"/>
      <c r="BQ955" s="77"/>
      <c r="BR955" s="4"/>
      <c r="BS955" s="4"/>
      <c r="BT955" s="4"/>
      <c r="BU955" s="77"/>
      <c r="BV955" s="4"/>
      <c r="BW955" s="4"/>
      <c r="BX955" s="77"/>
      <c r="BY955" s="4"/>
      <c r="BZ955" s="4"/>
      <c r="CA955" s="77"/>
      <c r="CB955" s="4"/>
      <c r="CC955" s="4"/>
      <c r="CD955" s="4"/>
      <c r="CE955" s="77"/>
      <c r="CF955" s="4"/>
      <c r="CG955" s="4"/>
      <c r="CH955" s="77"/>
      <c r="CI955" s="4"/>
      <c r="CJ955" s="4"/>
      <c r="CK955" s="77"/>
      <c r="CL955" s="4"/>
      <c r="CM955" s="4"/>
      <c r="CN955" s="4"/>
      <c r="CR955" s="4"/>
      <c r="CS955" s="77"/>
      <c r="CT955" s="4"/>
      <c r="CU955" s="4"/>
      <c r="CV955" s="77"/>
      <c r="CW955" s="4"/>
      <c r="CX955" s="4"/>
      <c r="CY955" s="4"/>
      <c r="CZ955" s="77"/>
      <c r="DA955" s="4"/>
      <c r="DB955" s="4"/>
      <c r="DC955" s="77"/>
      <c r="DD955" s="4"/>
      <c r="DE955" s="4"/>
      <c r="DF955" s="77"/>
      <c r="DG955" s="4"/>
      <c r="DH955" s="4"/>
      <c r="DI955" s="4"/>
      <c r="DJ955" s="77"/>
      <c r="DK955" s="4"/>
      <c r="DL955" s="4"/>
      <c r="DM955" s="77"/>
      <c r="DN955" s="4"/>
      <c r="DO955" s="4"/>
      <c r="DP955" s="77"/>
      <c r="DQ955" s="4"/>
      <c r="DR955" s="4"/>
      <c r="DS955" s="4"/>
      <c r="DW955" s="4"/>
      <c r="DX955" s="77"/>
      <c r="DY955" s="4"/>
      <c r="DZ955" s="4"/>
      <c r="EA955" s="77"/>
      <c r="EB955" s="4"/>
      <c r="EC955" s="4"/>
      <c r="ED955" s="4"/>
      <c r="EE955" s="77"/>
      <c r="EF955" s="4"/>
      <c r="EG955" s="4"/>
      <c r="EH955" s="77"/>
      <c r="EI955" s="4"/>
      <c r="EJ955" s="4"/>
      <c r="EK955" s="77"/>
      <c r="EL955" s="4"/>
      <c r="EM955" s="4"/>
      <c r="EN955" s="4"/>
      <c r="EO955" s="77"/>
      <c r="EP955" s="4"/>
      <c r="EQ955" s="4"/>
      <c r="ER955" s="77"/>
      <c r="ES955" s="4"/>
      <c r="ET955" s="4"/>
      <c r="EU955" s="77"/>
      <c r="EV955" s="4"/>
      <c r="EW955" s="4"/>
      <c r="EX955" s="4"/>
      <c r="FB955" s="4"/>
      <c r="FC955" s="77"/>
      <c r="FD955" s="4"/>
      <c r="FE955" s="4"/>
      <c r="FF955" s="77"/>
      <c r="FG955" s="4"/>
      <c r="FH955" s="4"/>
      <c r="FI955" s="4"/>
      <c r="FJ955" s="77"/>
      <c r="FK955" s="4"/>
      <c r="FL955" s="4"/>
      <c r="FM955" s="77"/>
      <c r="FN955" s="4"/>
      <c r="FO955" s="4"/>
      <c r="FP955" s="77"/>
      <c r="FQ955" s="4"/>
      <c r="FR955" s="4"/>
      <c r="FS955" s="4"/>
      <c r="FT955" s="77"/>
      <c r="FU955" s="4"/>
      <c r="FV955" s="4"/>
      <c r="FW955" s="77"/>
      <c r="FX955" s="4"/>
      <c r="FY955" s="4"/>
      <c r="FZ955" s="77"/>
      <c r="GA955" s="4"/>
      <c r="GB955" s="4"/>
      <c r="GC955" s="4"/>
      <c r="GG955" s="4"/>
      <c r="GH955" s="77"/>
      <c r="GI955" s="4"/>
      <c r="GJ955" s="4"/>
      <c r="GK955" s="77"/>
      <c r="GL955" s="4"/>
      <c r="GM955" s="4"/>
      <c r="GN955" s="4"/>
      <c r="GO955" s="77"/>
      <c r="GP955" s="4"/>
      <c r="GQ955" s="4"/>
      <c r="GR955" s="77"/>
      <c r="GS955" s="4"/>
      <c r="GT955" s="4"/>
      <c r="GU955" s="77"/>
      <c r="GV955" s="4"/>
      <c r="GW955" s="4"/>
      <c r="GX955" s="4"/>
      <c r="GY955" s="77"/>
      <c r="GZ955" s="4"/>
      <c r="HA955" s="4"/>
      <c r="HB955" s="77"/>
      <c r="HC955" s="4"/>
      <c r="HD955" s="4"/>
      <c r="HE955" s="77"/>
      <c r="HF955" s="4"/>
      <c r="HG955" s="4"/>
      <c r="HH955" s="4"/>
    </row>
    <row r="956" spans="3:216" x14ac:dyDescent="0.25">
      <c r="C956" s="4"/>
      <c r="D956" s="4"/>
      <c r="E956" s="4"/>
      <c r="F956" s="77"/>
      <c r="G956" s="4"/>
      <c r="H956" s="4"/>
      <c r="I956" s="4"/>
      <c r="J956" s="77"/>
      <c r="K956" s="4"/>
      <c r="L956" s="4"/>
      <c r="M956" s="77"/>
      <c r="N956" s="4"/>
      <c r="O956" s="4"/>
      <c r="P956" s="77"/>
      <c r="Q956" s="4"/>
      <c r="R956" s="4"/>
      <c r="S956" s="4"/>
      <c r="T956" s="77"/>
      <c r="U956" s="4"/>
      <c r="V956" s="4"/>
      <c r="W956" s="77"/>
      <c r="X956" s="4"/>
      <c r="Y956" s="4"/>
      <c r="Z956" s="77"/>
      <c r="AA956" s="4"/>
      <c r="AB956" s="4"/>
      <c r="AC956" s="4"/>
      <c r="AD956" s="77"/>
      <c r="AE956" s="4"/>
      <c r="AF956" s="4"/>
      <c r="AH956"/>
      <c r="AI956"/>
      <c r="AJ956"/>
      <c r="AK956" s="13"/>
      <c r="AL956"/>
      <c r="AM956"/>
      <c r="AN956"/>
      <c r="AO956" s="13"/>
      <c r="AP956"/>
      <c r="AQ956"/>
      <c r="AR956" s="13"/>
      <c r="AS956"/>
      <c r="AT956"/>
      <c r="AU956" s="13"/>
      <c r="AV956"/>
      <c r="AW956"/>
      <c r="AX956"/>
      <c r="AY956" s="13"/>
      <c r="AZ956"/>
      <c r="BA956"/>
      <c r="BB956" s="13"/>
      <c r="BC956"/>
      <c r="BD956"/>
      <c r="BE956" s="13"/>
      <c r="BF956"/>
      <c r="BG956"/>
      <c r="BH956"/>
      <c r="BI956" s="13"/>
      <c r="BJ956"/>
      <c r="BK956"/>
      <c r="BM956" s="4"/>
      <c r="BN956" s="77"/>
      <c r="BO956" s="4"/>
      <c r="BP956" s="4"/>
      <c r="BQ956" s="77"/>
      <c r="BR956" s="4"/>
      <c r="BS956" s="4"/>
      <c r="BT956" s="4"/>
      <c r="BU956" s="77"/>
      <c r="BV956" s="4"/>
      <c r="BW956" s="4"/>
      <c r="BX956" s="77"/>
      <c r="BY956" s="4"/>
      <c r="BZ956" s="4"/>
      <c r="CA956" s="77"/>
      <c r="CB956" s="4"/>
      <c r="CC956" s="4"/>
      <c r="CD956" s="4"/>
      <c r="CE956" s="77"/>
      <c r="CF956" s="4"/>
      <c r="CG956" s="4"/>
      <c r="CH956" s="77"/>
      <c r="CI956" s="4"/>
      <c r="CJ956" s="4"/>
      <c r="CK956" s="77"/>
      <c r="CL956" s="4"/>
      <c r="CM956" s="4"/>
      <c r="CN956" s="4"/>
      <c r="CR956" s="4"/>
      <c r="CS956" s="77"/>
      <c r="CT956" s="4"/>
      <c r="CU956" s="4"/>
      <c r="CV956" s="77"/>
      <c r="CW956" s="4"/>
      <c r="CX956" s="4"/>
      <c r="CY956" s="4"/>
      <c r="CZ956" s="77"/>
      <c r="DA956" s="4"/>
      <c r="DB956" s="4"/>
      <c r="DC956" s="77"/>
      <c r="DD956" s="4"/>
      <c r="DE956" s="4"/>
      <c r="DF956" s="77"/>
      <c r="DG956" s="4"/>
      <c r="DH956" s="4"/>
      <c r="DI956" s="4"/>
      <c r="DJ956" s="77"/>
      <c r="DK956" s="4"/>
      <c r="DL956" s="4"/>
      <c r="DM956" s="77"/>
      <c r="DN956" s="4"/>
      <c r="DO956" s="4"/>
      <c r="DP956" s="77"/>
      <c r="DQ956" s="4"/>
      <c r="DR956" s="4"/>
      <c r="DS956" s="4"/>
      <c r="DW956" s="4"/>
      <c r="DX956" s="77"/>
      <c r="DY956" s="4"/>
      <c r="DZ956" s="4"/>
      <c r="EA956" s="77"/>
      <c r="EB956" s="4"/>
      <c r="EC956" s="4"/>
      <c r="ED956" s="4"/>
      <c r="EE956" s="77"/>
      <c r="EF956" s="4"/>
      <c r="EG956" s="4"/>
      <c r="EH956" s="77"/>
      <c r="EI956" s="4"/>
      <c r="EJ956" s="4"/>
      <c r="EK956" s="77"/>
      <c r="EL956" s="4"/>
      <c r="EM956" s="4"/>
      <c r="EN956" s="4"/>
      <c r="EO956" s="77"/>
      <c r="EP956" s="4"/>
      <c r="EQ956" s="4"/>
      <c r="ER956" s="77"/>
      <c r="ES956" s="4"/>
      <c r="ET956" s="4"/>
      <c r="EU956" s="77"/>
      <c r="EV956" s="4"/>
      <c r="EW956" s="4"/>
      <c r="EX956" s="4"/>
      <c r="FB956" s="4"/>
      <c r="FC956" s="77"/>
      <c r="FD956" s="4"/>
      <c r="FE956" s="4"/>
      <c r="FF956" s="77"/>
      <c r="FG956" s="4"/>
      <c r="FH956" s="4"/>
      <c r="FI956" s="4"/>
      <c r="FJ956" s="77"/>
      <c r="FK956" s="4"/>
      <c r="FL956" s="4"/>
      <c r="FM956" s="77"/>
      <c r="FN956" s="4"/>
      <c r="FO956" s="4"/>
      <c r="FP956" s="77"/>
      <c r="FQ956" s="4"/>
      <c r="FR956" s="4"/>
      <c r="FS956" s="4"/>
      <c r="FT956" s="77"/>
      <c r="FU956" s="4"/>
      <c r="FV956" s="4"/>
      <c r="FW956" s="77"/>
      <c r="FX956" s="4"/>
      <c r="FY956" s="4"/>
      <c r="FZ956" s="77"/>
      <c r="GA956" s="4"/>
      <c r="GB956" s="4"/>
      <c r="GC956" s="4"/>
      <c r="GG956" s="4"/>
      <c r="GH956" s="77"/>
      <c r="GI956" s="4"/>
      <c r="GJ956" s="4"/>
      <c r="GK956" s="77"/>
      <c r="GL956" s="4"/>
      <c r="GM956" s="4"/>
      <c r="GN956" s="4"/>
      <c r="GO956" s="77"/>
      <c r="GP956" s="4"/>
      <c r="GQ956" s="4"/>
      <c r="GR956" s="77"/>
      <c r="GS956" s="4"/>
      <c r="GT956" s="4"/>
      <c r="GU956" s="77"/>
      <c r="GV956" s="4"/>
      <c r="GW956" s="4"/>
      <c r="GX956" s="4"/>
      <c r="GY956" s="77"/>
      <c r="GZ956" s="4"/>
      <c r="HA956" s="4"/>
      <c r="HB956" s="77"/>
      <c r="HC956" s="4"/>
      <c r="HD956" s="4"/>
      <c r="HE956" s="77"/>
      <c r="HF956" s="4"/>
      <c r="HG956" s="4"/>
      <c r="HH956" s="4"/>
    </row>
    <row r="957" spans="3:216" x14ac:dyDescent="0.25">
      <c r="C957" s="4"/>
      <c r="D957" s="4"/>
      <c r="E957" s="4"/>
      <c r="F957" s="77"/>
      <c r="G957" s="4"/>
      <c r="H957" s="4"/>
      <c r="I957" s="4"/>
      <c r="J957" s="77"/>
      <c r="K957" s="4"/>
      <c r="L957" s="4"/>
      <c r="M957" s="77"/>
      <c r="N957" s="4"/>
      <c r="O957" s="4"/>
      <c r="P957" s="77"/>
      <c r="Q957" s="4"/>
      <c r="R957" s="4"/>
      <c r="S957" s="4"/>
      <c r="T957" s="77"/>
      <c r="U957" s="4"/>
      <c r="V957" s="4"/>
      <c r="W957" s="77"/>
      <c r="X957" s="4"/>
      <c r="Y957" s="4"/>
      <c r="Z957" s="77"/>
      <c r="AA957" s="4"/>
      <c r="AB957" s="4"/>
      <c r="AC957" s="4"/>
      <c r="AD957" s="77"/>
      <c r="AE957" s="4"/>
      <c r="AF957" s="4"/>
      <c r="AH957"/>
      <c r="AI957"/>
      <c r="AJ957"/>
      <c r="AK957" s="13"/>
      <c r="AL957"/>
      <c r="AM957"/>
      <c r="AN957"/>
      <c r="AO957" s="13"/>
      <c r="AP957"/>
      <c r="AQ957"/>
      <c r="AR957" s="13"/>
      <c r="AS957"/>
      <c r="AT957"/>
      <c r="AU957" s="13"/>
      <c r="AV957"/>
      <c r="AW957"/>
      <c r="AX957"/>
      <c r="AY957" s="13"/>
      <c r="AZ957"/>
      <c r="BA957"/>
      <c r="BB957" s="13"/>
      <c r="BC957"/>
      <c r="BD957"/>
      <c r="BE957" s="13"/>
      <c r="BF957"/>
      <c r="BG957"/>
      <c r="BH957"/>
      <c r="BI957" s="13"/>
      <c r="BJ957"/>
      <c r="BK957"/>
      <c r="BM957" s="4"/>
      <c r="BN957" s="77"/>
      <c r="BO957" s="4"/>
      <c r="BP957" s="4"/>
      <c r="BQ957" s="77"/>
      <c r="BR957" s="4"/>
      <c r="BS957" s="4"/>
      <c r="BT957" s="4"/>
      <c r="BU957" s="77"/>
      <c r="BV957" s="4"/>
      <c r="BW957" s="4"/>
      <c r="BX957" s="77"/>
      <c r="BY957" s="4"/>
      <c r="BZ957" s="4"/>
      <c r="CA957" s="77"/>
      <c r="CB957" s="4"/>
      <c r="CC957" s="4"/>
      <c r="CD957" s="4"/>
      <c r="CE957" s="77"/>
      <c r="CF957" s="4"/>
      <c r="CG957" s="4"/>
      <c r="CH957" s="77"/>
      <c r="CI957" s="4"/>
      <c r="CJ957" s="4"/>
      <c r="CK957" s="77"/>
      <c r="CL957" s="4"/>
      <c r="CM957" s="4"/>
      <c r="CN957" s="4"/>
      <c r="CR957" s="4"/>
      <c r="CS957" s="77"/>
      <c r="CT957" s="4"/>
      <c r="CU957" s="4"/>
      <c r="CV957" s="77"/>
      <c r="CW957" s="4"/>
      <c r="CX957" s="4"/>
      <c r="CY957" s="4"/>
      <c r="CZ957" s="77"/>
      <c r="DA957" s="4"/>
      <c r="DB957" s="4"/>
      <c r="DC957" s="77"/>
      <c r="DD957" s="4"/>
      <c r="DE957" s="4"/>
      <c r="DF957" s="77"/>
      <c r="DG957" s="4"/>
      <c r="DH957" s="4"/>
      <c r="DI957" s="4"/>
      <c r="DJ957" s="77"/>
      <c r="DK957" s="4"/>
      <c r="DL957" s="4"/>
      <c r="DM957" s="77"/>
      <c r="DN957" s="4"/>
      <c r="DO957" s="4"/>
      <c r="DP957" s="77"/>
      <c r="DQ957" s="4"/>
      <c r="DR957" s="4"/>
      <c r="DS957" s="4"/>
      <c r="DW957" s="4"/>
      <c r="DX957" s="77"/>
      <c r="DY957" s="4"/>
      <c r="DZ957" s="4"/>
      <c r="EA957" s="77"/>
      <c r="EB957" s="4"/>
      <c r="EC957" s="4"/>
      <c r="ED957" s="4"/>
      <c r="EE957" s="77"/>
      <c r="EF957" s="4"/>
      <c r="EG957" s="4"/>
      <c r="EH957" s="77"/>
      <c r="EI957" s="4"/>
      <c r="EJ957" s="4"/>
      <c r="EK957" s="77"/>
      <c r="EL957" s="4"/>
      <c r="EM957" s="4"/>
      <c r="EN957" s="4"/>
      <c r="EO957" s="77"/>
      <c r="EP957" s="4"/>
      <c r="EQ957" s="4"/>
      <c r="ER957" s="77"/>
      <c r="ES957" s="4"/>
      <c r="ET957" s="4"/>
      <c r="EU957" s="77"/>
      <c r="EV957" s="4"/>
      <c r="EW957" s="4"/>
      <c r="EX957" s="4"/>
      <c r="FB957" s="4"/>
      <c r="FC957" s="77"/>
      <c r="FD957" s="4"/>
      <c r="FE957" s="4"/>
      <c r="FF957" s="77"/>
      <c r="FG957" s="4"/>
      <c r="FH957" s="4"/>
      <c r="FI957" s="4"/>
      <c r="FJ957" s="77"/>
      <c r="FK957" s="4"/>
      <c r="FL957" s="4"/>
      <c r="FM957" s="77"/>
      <c r="FN957" s="4"/>
      <c r="FO957" s="4"/>
      <c r="FP957" s="77"/>
      <c r="FQ957" s="4"/>
      <c r="FR957" s="4"/>
      <c r="FS957" s="4"/>
      <c r="FT957" s="77"/>
      <c r="FU957" s="4"/>
      <c r="FV957" s="4"/>
      <c r="FW957" s="77"/>
      <c r="FX957" s="4"/>
      <c r="FY957" s="4"/>
      <c r="FZ957" s="77"/>
      <c r="GA957" s="4"/>
      <c r="GB957" s="4"/>
      <c r="GC957" s="4"/>
      <c r="GG957" s="4"/>
      <c r="GH957" s="77"/>
      <c r="GI957" s="4"/>
      <c r="GJ957" s="4"/>
      <c r="GK957" s="77"/>
      <c r="GL957" s="4"/>
      <c r="GM957" s="4"/>
      <c r="GN957" s="4"/>
      <c r="GO957" s="77"/>
      <c r="GP957" s="4"/>
      <c r="GQ957" s="4"/>
      <c r="GR957" s="77"/>
      <c r="GS957" s="4"/>
      <c r="GT957" s="4"/>
      <c r="GU957" s="77"/>
      <c r="GV957" s="4"/>
      <c r="GW957" s="4"/>
      <c r="GX957" s="4"/>
      <c r="GY957" s="77"/>
      <c r="GZ957" s="4"/>
      <c r="HA957" s="4"/>
      <c r="HB957" s="77"/>
      <c r="HC957" s="4"/>
      <c r="HD957" s="4"/>
      <c r="HE957" s="77"/>
      <c r="HF957" s="4"/>
      <c r="HG957" s="4"/>
      <c r="HH957" s="4"/>
    </row>
    <row r="958" spans="3:216" x14ac:dyDescent="0.25">
      <c r="C958" s="4"/>
      <c r="D958" s="4"/>
      <c r="E958" s="4"/>
      <c r="F958" s="77"/>
      <c r="G958" s="4"/>
      <c r="H958" s="4"/>
      <c r="I958" s="4"/>
      <c r="J958" s="77"/>
      <c r="K958" s="4"/>
      <c r="L958" s="4"/>
      <c r="M958" s="77"/>
      <c r="N958" s="4"/>
      <c r="O958" s="4"/>
      <c r="P958" s="77"/>
      <c r="Q958" s="4"/>
      <c r="R958" s="4"/>
      <c r="S958" s="4"/>
      <c r="T958" s="77"/>
      <c r="U958" s="4"/>
      <c r="V958" s="4"/>
      <c r="W958" s="77"/>
      <c r="X958" s="4"/>
      <c r="Y958" s="4"/>
      <c r="Z958" s="77"/>
      <c r="AA958" s="4"/>
      <c r="AB958" s="4"/>
      <c r="AC958" s="4"/>
      <c r="AD958" s="77"/>
      <c r="AE958" s="4"/>
      <c r="AF958" s="4"/>
      <c r="AH958"/>
      <c r="AI958"/>
      <c r="AJ958"/>
      <c r="AK958" s="13"/>
      <c r="AL958"/>
      <c r="AM958"/>
      <c r="AN958"/>
      <c r="AO958" s="13"/>
      <c r="AP958"/>
      <c r="AQ958"/>
      <c r="AR958" s="13"/>
      <c r="AS958"/>
      <c r="AT958"/>
      <c r="AU958" s="13"/>
      <c r="AV958"/>
      <c r="AW958"/>
      <c r="AX958"/>
      <c r="AY958" s="13"/>
      <c r="AZ958"/>
      <c r="BA958"/>
      <c r="BB958" s="13"/>
      <c r="BC958"/>
      <c r="BD958"/>
      <c r="BE958" s="13"/>
      <c r="BF958"/>
      <c r="BG958"/>
      <c r="BH958"/>
      <c r="BI958" s="13"/>
      <c r="BJ958"/>
      <c r="BK958"/>
      <c r="BM958" s="4"/>
      <c r="BN958" s="77"/>
      <c r="BO958" s="4"/>
      <c r="BP958" s="4"/>
      <c r="BQ958" s="77"/>
      <c r="BR958" s="4"/>
      <c r="BS958" s="4"/>
      <c r="BT958" s="4"/>
      <c r="BU958" s="77"/>
      <c r="BV958" s="4"/>
      <c r="BW958" s="4"/>
      <c r="BX958" s="77"/>
      <c r="BY958" s="4"/>
      <c r="BZ958" s="4"/>
      <c r="CA958" s="77"/>
      <c r="CB958" s="4"/>
      <c r="CC958" s="4"/>
      <c r="CD958" s="4"/>
      <c r="CE958" s="77"/>
      <c r="CF958" s="4"/>
      <c r="CG958" s="4"/>
      <c r="CH958" s="77"/>
      <c r="CI958" s="4"/>
      <c r="CJ958" s="4"/>
      <c r="CK958" s="77"/>
      <c r="CL958" s="4"/>
      <c r="CM958" s="4"/>
      <c r="CN958" s="4"/>
      <c r="CR958" s="4"/>
      <c r="CS958" s="77"/>
      <c r="CT958" s="4"/>
      <c r="CU958" s="4"/>
      <c r="CV958" s="77"/>
      <c r="CW958" s="4"/>
      <c r="CX958" s="4"/>
      <c r="CY958" s="4"/>
      <c r="CZ958" s="77"/>
      <c r="DA958" s="4"/>
      <c r="DB958" s="4"/>
      <c r="DC958" s="77"/>
      <c r="DD958" s="4"/>
      <c r="DE958" s="4"/>
      <c r="DF958" s="77"/>
      <c r="DG958" s="4"/>
      <c r="DH958" s="4"/>
      <c r="DI958" s="4"/>
      <c r="DJ958" s="77"/>
      <c r="DK958" s="4"/>
      <c r="DL958" s="4"/>
      <c r="DM958" s="77"/>
      <c r="DN958" s="4"/>
      <c r="DO958" s="4"/>
      <c r="DP958" s="77"/>
      <c r="DQ958" s="4"/>
      <c r="DR958" s="4"/>
      <c r="DS958" s="4"/>
      <c r="DW958" s="4"/>
      <c r="DX958" s="77"/>
      <c r="DY958" s="4"/>
      <c r="DZ958" s="4"/>
      <c r="EA958" s="77"/>
      <c r="EB958" s="4"/>
      <c r="EC958" s="4"/>
      <c r="ED958" s="4"/>
      <c r="EE958" s="77"/>
      <c r="EF958" s="4"/>
      <c r="EG958" s="4"/>
      <c r="EH958" s="77"/>
      <c r="EI958" s="4"/>
      <c r="EJ958" s="4"/>
      <c r="EK958" s="77"/>
      <c r="EL958" s="4"/>
      <c r="EM958" s="4"/>
      <c r="EN958" s="4"/>
      <c r="EO958" s="77"/>
      <c r="EP958" s="4"/>
      <c r="EQ958" s="4"/>
      <c r="ER958" s="77"/>
      <c r="ES958" s="4"/>
      <c r="ET958" s="4"/>
      <c r="EU958" s="77"/>
      <c r="EV958" s="4"/>
      <c r="EW958" s="4"/>
      <c r="EX958" s="4"/>
      <c r="FB958" s="4"/>
      <c r="FC958" s="77"/>
      <c r="FD958" s="4"/>
      <c r="FE958" s="4"/>
      <c r="FF958" s="77"/>
      <c r="FG958" s="4"/>
      <c r="FH958" s="4"/>
      <c r="FI958" s="4"/>
      <c r="FJ958" s="77"/>
      <c r="FK958" s="4"/>
      <c r="FL958" s="4"/>
      <c r="FM958" s="77"/>
      <c r="FN958" s="4"/>
      <c r="FO958" s="4"/>
      <c r="FP958" s="77"/>
      <c r="FQ958" s="4"/>
      <c r="FR958" s="4"/>
      <c r="FS958" s="4"/>
      <c r="FT958" s="77"/>
      <c r="FU958" s="4"/>
      <c r="FV958" s="4"/>
      <c r="FW958" s="77"/>
      <c r="FX958" s="4"/>
      <c r="FY958" s="4"/>
      <c r="FZ958" s="77"/>
      <c r="GA958" s="4"/>
      <c r="GB958" s="4"/>
      <c r="GC958" s="4"/>
      <c r="GG958" s="4"/>
      <c r="GH958" s="77"/>
      <c r="GI958" s="4"/>
      <c r="GJ958" s="4"/>
      <c r="GK958" s="77"/>
      <c r="GL958" s="4"/>
      <c r="GM958" s="4"/>
      <c r="GN958" s="4"/>
      <c r="GO958" s="77"/>
      <c r="GP958" s="4"/>
      <c r="GQ958" s="4"/>
      <c r="GR958" s="77"/>
      <c r="GS958" s="4"/>
      <c r="GT958" s="4"/>
      <c r="GU958" s="77"/>
      <c r="GV958" s="4"/>
      <c r="GW958" s="4"/>
      <c r="GX958" s="4"/>
      <c r="GY958" s="77"/>
      <c r="GZ958" s="4"/>
      <c r="HA958" s="4"/>
      <c r="HB958" s="77"/>
      <c r="HC958" s="4"/>
      <c r="HD958" s="4"/>
      <c r="HE958" s="77"/>
      <c r="HF958" s="4"/>
      <c r="HG958" s="4"/>
      <c r="HH958" s="4"/>
    </row>
    <row r="959" spans="3:216" x14ac:dyDescent="0.25">
      <c r="C959" s="4"/>
      <c r="D959" s="4"/>
      <c r="E959" s="4"/>
      <c r="F959" s="77"/>
      <c r="G959" s="4"/>
      <c r="H959" s="4"/>
      <c r="I959" s="4"/>
      <c r="J959" s="77"/>
      <c r="K959" s="4"/>
      <c r="L959" s="4"/>
      <c r="M959" s="77"/>
      <c r="N959" s="4"/>
      <c r="O959" s="4"/>
      <c r="P959" s="77"/>
      <c r="Q959" s="4"/>
      <c r="R959" s="4"/>
      <c r="S959" s="4"/>
      <c r="T959" s="77"/>
      <c r="U959" s="4"/>
      <c r="V959" s="4"/>
      <c r="W959" s="77"/>
      <c r="X959" s="4"/>
      <c r="Y959" s="4"/>
      <c r="Z959" s="77"/>
      <c r="AA959" s="4"/>
      <c r="AB959" s="4"/>
      <c r="AC959" s="4"/>
      <c r="AD959" s="77"/>
      <c r="AE959" s="4"/>
      <c r="AF959" s="4"/>
      <c r="AH959"/>
      <c r="AI959"/>
      <c r="AJ959"/>
      <c r="AK959" s="13"/>
      <c r="AL959"/>
      <c r="AM959"/>
      <c r="AN959"/>
      <c r="AO959" s="13"/>
      <c r="AP959"/>
      <c r="AQ959"/>
      <c r="AR959" s="13"/>
      <c r="AS959"/>
      <c r="AT959"/>
      <c r="AU959" s="13"/>
      <c r="AV959"/>
      <c r="AW959"/>
      <c r="AX959"/>
      <c r="AY959" s="13"/>
      <c r="AZ959"/>
      <c r="BA959"/>
      <c r="BB959" s="13"/>
      <c r="BC959"/>
      <c r="BD959"/>
      <c r="BE959" s="13"/>
      <c r="BF959"/>
      <c r="BG959"/>
      <c r="BH959"/>
      <c r="BI959" s="13"/>
      <c r="BJ959"/>
      <c r="BK959"/>
      <c r="BM959" s="4"/>
      <c r="BN959" s="77"/>
      <c r="BO959" s="4"/>
      <c r="BP959" s="4"/>
      <c r="BQ959" s="77"/>
      <c r="BR959" s="4"/>
      <c r="BS959" s="4"/>
      <c r="BT959" s="4"/>
      <c r="BU959" s="77"/>
      <c r="BV959" s="4"/>
      <c r="BW959" s="4"/>
      <c r="BX959" s="77"/>
      <c r="BY959" s="4"/>
      <c r="BZ959" s="4"/>
      <c r="CA959" s="77"/>
      <c r="CB959" s="4"/>
      <c r="CC959" s="4"/>
      <c r="CD959" s="4"/>
      <c r="CE959" s="77"/>
      <c r="CF959" s="4"/>
      <c r="CG959" s="4"/>
      <c r="CH959" s="77"/>
      <c r="CI959" s="4"/>
      <c r="CJ959" s="4"/>
      <c r="CK959" s="77"/>
      <c r="CL959" s="4"/>
      <c r="CM959" s="4"/>
      <c r="CN959" s="4"/>
      <c r="CR959" s="4"/>
      <c r="CS959" s="77"/>
      <c r="CT959" s="4"/>
      <c r="CU959" s="4"/>
      <c r="CV959" s="77"/>
      <c r="CW959" s="4"/>
      <c r="CX959" s="4"/>
      <c r="CY959" s="4"/>
      <c r="CZ959" s="77"/>
      <c r="DA959" s="4"/>
      <c r="DB959" s="4"/>
      <c r="DC959" s="77"/>
      <c r="DD959" s="4"/>
      <c r="DE959" s="4"/>
      <c r="DF959" s="77"/>
      <c r="DG959" s="4"/>
      <c r="DH959" s="4"/>
      <c r="DI959" s="4"/>
      <c r="DJ959" s="77"/>
      <c r="DK959" s="4"/>
      <c r="DL959" s="4"/>
      <c r="DM959" s="77"/>
      <c r="DN959" s="4"/>
      <c r="DO959" s="4"/>
      <c r="DP959" s="77"/>
      <c r="DQ959" s="4"/>
      <c r="DR959" s="4"/>
      <c r="DS959" s="4"/>
      <c r="DW959" s="4"/>
      <c r="DX959" s="77"/>
      <c r="DY959" s="4"/>
      <c r="DZ959" s="4"/>
      <c r="EA959" s="77"/>
      <c r="EB959" s="4"/>
      <c r="EC959" s="4"/>
      <c r="ED959" s="4"/>
      <c r="EE959" s="77"/>
      <c r="EF959" s="4"/>
      <c r="EG959" s="4"/>
      <c r="EH959" s="77"/>
      <c r="EI959" s="4"/>
      <c r="EJ959" s="4"/>
      <c r="EK959" s="77"/>
      <c r="EL959" s="4"/>
      <c r="EM959" s="4"/>
      <c r="EN959" s="4"/>
      <c r="EO959" s="77"/>
      <c r="EP959" s="4"/>
      <c r="EQ959" s="4"/>
      <c r="ER959" s="77"/>
      <c r="ES959" s="4"/>
      <c r="ET959" s="4"/>
      <c r="EU959" s="77"/>
      <c r="EV959" s="4"/>
      <c r="EW959" s="4"/>
      <c r="EX959" s="4"/>
      <c r="FB959" s="4"/>
      <c r="FC959" s="77"/>
      <c r="FD959" s="4"/>
      <c r="FE959" s="4"/>
      <c r="FF959" s="77"/>
      <c r="FG959" s="4"/>
      <c r="FH959" s="4"/>
      <c r="FI959" s="4"/>
      <c r="FJ959" s="77"/>
      <c r="FK959" s="4"/>
      <c r="FL959" s="4"/>
      <c r="FM959" s="77"/>
      <c r="FN959" s="4"/>
      <c r="FO959" s="4"/>
      <c r="FP959" s="77"/>
      <c r="FQ959" s="4"/>
      <c r="FR959" s="4"/>
      <c r="FS959" s="4"/>
      <c r="FT959" s="77"/>
      <c r="FU959" s="4"/>
      <c r="FV959" s="4"/>
      <c r="FW959" s="77"/>
      <c r="FX959" s="4"/>
      <c r="FY959" s="4"/>
      <c r="FZ959" s="77"/>
      <c r="GA959" s="4"/>
      <c r="GB959" s="4"/>
      <c r="GC959" s="4"/>
      <c r="GG959" s="4"/>
      <c r="GH959" s="77"/>
      <c r="GI959" s="4"/>
      <c r="GJ959" s="4"/>
      <c r="GK959" s="77"/>
      <c r="GL959" s="4"/>
      <c r="GM959" s="4"/>
      <c r="GN959" s="4"/>
      <c r="GO959" s="77"/>
      <c r="GP959" s="4"/>
      <c r="GQ959" s="4"/>
      <c r="GR959" s="77"/>
      <c r="GS959" s="4"/>
      <c r="GT959" s="4"/>
      <c r="GU959" s="77"/>
      <c r="GV959" s="4"/>
      <c r="GW959" s="4"/>
      <c r="GX959" s="4"/>
      <c r="GY959" s="77"/>
      <c r="GZ959" s="4"/>
      <c r="HA959" s="4"/>
      <c r="HB959" s="77"/>
      <c r="HC959" s="4"/>
      <c r="HD959" s="4"/>
      <c r="HE959" s="77"/>
      <c r="HF959" s="4"/>
      <c r="HG959" s="4"/>
      <c r="HH959" s="4"/>
    </row>
    <row r="960" spans="3:216" x14ac:dyDescent="0.25">
      <c r="C960" s="4"/>
      <c r="D960" s="4"/>
      <c r="E960" s="4"/>
      <c r="F960" s="77"/>
      <c r="G960" s="4"/>
      <c r="H960" s="4"/>
      <c r="I960" s="4"/>
      <c r="J960" s="77"/>
      <c r="K960" s="4"/>
      <c r="L960" s="4"/>
      <c r="M960" s="77"/>
      <c r="N960" s="4"/>
      <c r="O960" s="4"/>
      <c r="P960" s="77"/>
      <c r="Q960" s="4"/>
      <c r="R960" s="4"/>
      <c r="S960" s="4"/>
      <c r="T960" s="77"/>
      <c r="U960" s="4"/>
      <c r="V960" s="4"/>
      <c r="W960" s="77"/>
      <c r="X960" s="4"/>
      <c r="Y960" s="4"/>
      <c r="Z960" s="77"/>
      <c r="AA960" s="4"/>
      <c r="AB960" s="4"/>
      <c r="AC960" s="4"/>
      <c r="AD960" s="77"/>
      <c r="AE960" s="4"/>
      <c r="AF960" s="4"/>
      <c r="AH960"/>
      <c r="AI960"/>
      <c r="AJ960"/>
      <c r="AK960" s="13"/>
      <c r="AL960"/>
      <c r="AM960"/>
      <c r="AN960"/>
      <c r="AO960" s="13"/>
      <c r="AP960"/>
      <c r="AQ960"/>
      <c r="AR960" s="13"/>
      <c r="AS960"/>
      <c r="AT960"/>
      <c r="AU960" s="13"/>
      <c r="AV960"/>
      <c r="AW960"/>
      <c r="AX960"/>
      <c r="AY960" s="13"/>
      <c r="AZ960"/>
      <c r="BA960"/>
      <c r="BB960" s="13"/>
      <c r="BC960"/>
      <c r="BD960"/>
      <c r="BE960" s="13"/>
      <c r="BF960"/>
      <c r="BG960"/>
      <c r="BH960"/>
      <c r="BI960" s="13"/>
      <c r="BJ960"/>
      <c r="BK960"/>
      <c r="BM960" s="4"/>
      <c r="BN960" s="77"/>
      <c r="BO960" s="4"/>
      <c r="BP960" s="4"/>
      <c r="BQ960" s="77"/>
      <c r="BR960" s="4"/>
      <c r="BS960" s="4"/>
      <c r="BT960" s="4"/>
      <c r="BU960" s="77"/>
      <c r="BV960" s="4"/>
      <c r="BW960" s="4"/>
      <c r="BX960" s="77"/>
      <c r="BY960" s="4"/>
      <c r="BZ960" s="4"/>
      <c r="CA960" s="77"/>
      <c r="CB960" s="4"/>
      <c r="CC960" s="4"/>
      <c r="CD960" s="4"/>
      <c r="CE960" s="77"/>
      <c r="CF960" s="4"/>
      <c r="CG960" s="4"/>
      <c r="CH960" s="77"/>
      <c r="CI960" s="4"/>
      <c r="CJ960" s="4"/>
      <c r="CK960" s="77"/>
      <c r="CL960" s="4"/>
      <c r="CM960" s="4"/>
      <c r="CN960" s="4"/>
      <c r="CR960" s="4"/>
      <c r="CS960" s="77"/>
      <c r="CT960" s="4"/>
      <c r="CU960" s="4"/>
      <c r="CV960" s="77"/>
      <c r="CW960" s="4"/>
      <c r="CX960" s="4"/>
      <c r="CY960" s="4"/>
      <c r="CZ960" s="77"/>
      <c r="DA960" s="4"/>
      <c r="DB960" s="4"/>
      <c r="DC960" s="77"/>
      <c r="DD960" s="4"/>
      <c r="DE960" s="4"/>
      <c r="DF960" s="77"/>
      <c r="DG960" s="4"/>
      <c r="DH960" s="4"/>
      <c r="DI960" s="4"/>
      <c r="DJ960" s="77"/>
      <c r="DK960" s="4"/>
      <c r="DL960" s="4"/>
      <c r="DM960" s="77"/>
      <c r="DN960" s="4"/>
      <c r="DO960" s="4"/>
      <c r="DP960" s="77"/>
      <c r="DQ960" s="4"/>
      <c r="DR960" s="4"/>
      <c r="DS960" s="4"/>
      <c r="DW960" s="4"/>
      <c r="DX960" s="77"/>
      <c r="DY960" s="4"/>
      <c r="DZ960" s="4"/>
      <c r="EA960" s="77"/>
      <c r="EB960" s="4"/>
      <c r="EC960" s="4"/>
      <c r="ED960" s="4"/>
      <c r="EE960" s="77"/>
      <c r="EF960" s="4"/>
      <c r="EG960" s="4"/>
      <c r="EH960" s="77"/>
      <c r="EI960" s="4"/>
      <c r="EJ960" s="4"/>
      <c r="EK960" s="77"/>
      <c r="EL960" s="4"/>
      <c r="EM960" s="4"/>
      <c r="EN960" s="4"/>
      <c r="EO960" s="77"/>
      <c r="EP960" s="4"/>
      <c r="EQ960" s="4"/>
      <c r="ER960" s="77"/>
      <c r="ES960" s="4"/>
      <c r="ET960" s="4"/>
      <c r="EU960" s="77"/>
      <c r="EV960" s="4"/>
      <c r="EW960" s="4"/>
      <c r="EX960" s="4"/>
      <c r="FB960" s="4"/>
      <c r="FC960" s="77"/>
      <c r="FD960" s="4"/>
      <c r="FE960" s="4"/>
      <c r="FF960" s="77"/>
      <c r="FG960" s="4"/>
      <c r="FH960" s="4"/>
      <c r="FI960" s="4"/>
      <c r="FJ960" s="77"/>
      <c r="FK960" s="4"/>
      <c r="FL960" s="4"/>
      <c r="FM960" s="77"/>
      <c r="FN960" s="4"/>
      <c r="FO960" s="4"/>
      <c r="FP960" s="77"/>
      <c r="FQ960" s="4"/>
      <c r="FR960" s="4"/>
      <c r="FS960" s="4"/>
      <c r="FT960" s="77"/>
      <c r="FU960" s="4"/>
      <c r="FV960" s="4"/>
      <c r="FW960" s="77"/>
      <c r="FX960" s="4"/>
      <c r="FY960" s="4"/>
      <c r="FZ960" s="77"/>
      <c r="GA960" s="4"/>
      <c r="GB960" s="4"/>
      <c r="GC960" s="4"/>
      <c r="GG960" s="4"/>
      <c r="GH960" s="77"/>
      <c r="GI960" s="4"/>
      <c r="GJ960" s="4"/>
      <c r="GK960" s="77"/>
      <c r="GL960" s="4"/>
      <c r="GM960" s="4"/>
      <c r="GN960" s="4"/>
      <c r="GO960" s="77"/>
      <c r="GP960" s="4"/>
      <c r="GQ960" s="4"/>
      <c r="GR960" s="77"/>
      <c r="GS960" s="4"/>
      <c r="GT960" s="4"/>
      <c r="GU960" s="77"/>
      <c r="GV960" s="4"/>
      <c r="GW960" s="4"/>
      <c r="GX960" s="4"/>
      <c r="GY960" s="77"/>
      <c r="GZ960" s="4"/>
      <c r="HA960" s="4"/>
      <c r="HB960" s="77"/>
      <c r="HC960" s="4"/>
      <c r="HD960" s="4"/>
      <c r="HE960" s="77"/>
      <c r="HF960" s="4"/>
      <c r="HG960" s="4"/>
      <c r="HH960" s="4"/>
    </row>
    <row r="961" spans="3:216" x14ac:dyDescent="0.25">
      <c r="C961" s="4"/>
      <c r="D961" s="4"/>
      <c r="E961" s="4"/>
      <c r="F961" s="77"/>
      <c r="G961" s="4"/>
      <c r="H961" s="4"/>
      <c r="I961" s="4"/>
      <c r="J961" s="77"/>
      <c r="K961" s="4"/>
      <c r="L961" s="4"/>
      <c r="M961" s="77"/>
      <c r="N961" s="4"/>
      <c r="O961" s="4"/>
      <c r="P961" s="77"/>
      <c r="Q961" s="4"/>
      <c r="R961" s="4"/>
      <c r="S961" s="4"/>
      <c r="T961" s="77"/>
      <c r="U961" s="4"/>
      <c r="V961" s="4"/>
      <c r="W961" s="77"/>
      <c r="X961" s="4"/>
      <c r="Y961" s="4"/>
      <c r="Z961" s="77"/>
      <c r="AA961" s="4"/>
      <c r="AB961" s="4"/>
      <c r="AC961" s="4"/>
      <c r="AD961" s="77"/>
      <c r="AE961" s="4"/>
      <c r="AF961" s="4"/>
      <c r="AH961"/>
      <c r="AI961"/>
      <c r="AJ961"/>
      <c r="AK961" s="13"/>
      <c r="AL961"/>
      <c r="AM961"/>
      <c r="AN961"/>
      <c r="AO961" s="13"/>
      <c r="AP961"/>
      <c r="AQ961"/>
      <c r="AR961" s="13"/>
      <c r="AS961"/>
      <c r="AT961"/>
      <c r="AU961" s="13"/>
      <c r="AV961"/>
      <c r="AW961"/>
      <c r="AX961"/>
      <c r="AY961" s="13"/>
      <c r="AZ961"/>
      <c r="BA961"/>
      <c r="BB961" s="13"/>
      <c r="BC961"/>
      <c r="BD961"/>
      <c r="BE961" s="13"/>
      <c r="BF961"/>
      <c r="BG961"/>
      <c r="BH961"/>
      <c r="BI961" s="13"/>
      <c r="BJ961"/>
      <c r="BK961"/>
      <c r="BM961" s="4"/>
      <c r="BN961" s="77"/>
      <c r="BO961" s="4"/>
      <c r="BP961" s="4"/>
      <c r="BQ961" s="77"/>
      <c r="BR961" s="4"/>
      <c r="BS961" s="4"/>
      <c r="BT961" s="4"/>
      <c r="BU961" s="77"/>
      <c r="BV961" s="4"/>
      <c r="BW961" s="4"/>
      <c r="BX961" s="77"/>
      <c r="BY961" s="4"/>
      <c r="BZ961" s="4"/>
      <c r="CA961" s="77"/>
      <c r="CB961" s="4"/>
      <c r="CC961" s="4"/>
      <c r="CD961" s="4"/>
      <c r="CE961" s="77"/>
      <c r="CF961" s="4"/>
      <c r="CG961" s="4"/>
      <c r="CH961" s="77"/>
      <c r="CI961" s="4"/>
      <c r="CJ961" s="4"/>
      <c r="CK961" s="77"/>
      <c r="CL961" s="4"/>
      <c r="CM961" s="4"/>
      <c r="CN961" s="4"/>
      <c r="CR961" s="4"/>
      <c r="CS961" s="77"/>
      <c r="CT961" s="4"/>
      <c r="CU961" s="4"/>
      <c r="CV961" s="77"/>
      <c r="CW961" s="4"/>
      <c r="CX961" s="4"/>
      <c r="CY961" s="4"/>
      <c r="CZ961" s="77"/>
      <c r="DA961" s="4"/>
      <c r="DB961" s="4"/>
      <c r="DC961" s="77"/>
      <c r="DD961" s="4"/>
      <c r="DE961" s="4"/>
      <c r="DF961" s="77"/>
      <c r="DG961" s="4"/>
      <c r="DH961" s="4"/>
      <c r="DI961" s="4"/>
      <c r="DJ961" s="77"/>
      <c r="DK961" s="4"/>
      <c r="DL961" s="4"/>
      <c r="DM961" s="77"/>
      <c r="DN961" s="4"/>
      <c r="DO961" s="4"/>
      <c r="DP961" s="77"/>
      <c r="DQ961" s="4"/>
      <c r="DR961" s="4"/>
      <c r="DS961" s="4"/>
      <c r="DW961" s="4"/>
      <c r="DX961" s="77"/>
      <c r="DY961" s="4"/>
      <c r="DZ961" s="4"/>
      <c r="EA961" s="77"/>
      <c r="EB961" s="4"/>
      <c r="EC961" s="4"/>
      <c r="ED961" s="4"/>
      <c r="EE961" s="77"/>
      <c r="EF961" s="4"/>
      <c r="EG961" s="4"/>
      <c r="EH961" s="77"/>
      <c r="EI961" s="4"/>
      <c r="EJ961" s="4"/>
      <c r="EK961" s="77"/>
      <c r="EL961" s="4"/>
      <c r="EM961" s="4"/>
      <c r="EN961" s="4"/>
      <c r="EO961" s="77"/>
      <c r="EP961" s="4"/>
      <c r="EQ961" s="4"/>
      <c r="ER961" s="77"/>
      <c r="ES961" s="4"/>
      <c r="ET961" s="4"/>
      <c r="EU961" s="77"/>
      <c r="EV961" s="4"/>
      <c r="EW961" s="4"/>
      <c r="EX961" s="4"/>
      <c r="FB961" s="4"/>
      <c r="FC961" s="77"/>
      <c r="FD961" s="4"/>
      <c r="FE961" s="4"/>
      <c r="FF961" s="77"/>
      <c r="FG961" s="4"/>
      <c r="FH961" s="4"/>
      <c r="FI961" s="4"/>
      <c r="FJ961" s="77"/>
      <c r="FK961" s="4"/>
      <c r="FL961" s="4"/>
      <c r="FM961" s="77"/>
      <c r="FN961" s="4"/>
      <c r="FO961" s="4"/>
      <c r="FP961" s="77"/>
      <c r="FQ961" s="4"/>
      <c r="FR961" s="4"/>
      <c r="FS961" s="4"/>
      <c r="FT961" s="77"/>
      <c r="FU961" s="4"/>
      <c r="FV961" s="4"/>
      <c r="FW961" s="77"/>
      <c r="FX961" s="4"/>
      <c r="FY961" s="4"/>
      <c r="FZ961" s="77"/>
      <c r="GA961" s="4"/>
      <c r="GB961" s="4"/>
      <c r="GC961" s="4"/>
      <c r="GG961" s="4"/>
      <c r="GH961" s="77"/>
      <c r="GI961" s="4"/>
      <c r="GJ961" s="4"/>
      <c r="GK961" s="77"/>
      <c r="GL961" s="4"/>
      <c r="GM961" s="4"/>
      <c r="GN961" s="4"/>
      <c r="GO961" s="77"/>
      <c r="GP961" s="4"/>
      <c r="GQ961" s="4"/>
      <c r="GR961" s="77"/>
      <c r="GS961" s="4"/>
      <c r="GT961" s="4"/>
      <c r="GU961" s="77"/>
      <c r="GV961" s="4"/>
      <c r="GW961" s="4"/>
      <c r="GX961" s="4"/>
      <c r="GY961" s="77"/>
      <c r="GZ961" s="4"/>
      <c r="HA961" s="4"/>
      <c r="HB961" s="77"/>
      <c r="HC961" s="4"/>
      <c r="HD961" s="4"/>
      <c r="HE961" s="77"/>
      <c r="HF961" s="4"/>
      <c r="HG961" s="4"/>
      <c r="HH961" s="4"/>
    </row>
    <row r="962" spans="3:216" x14ac:dyDescent="0.25">
      <c r="C962" s="4"/>
      <c r="D962" s="4"/>
      <c r="E962" s="4"/>
      <c r="F962" s="77"/>
      <c r="G962" s="4"/>
      <c r="H962" s="4"/>
      <c r="I962" s="4"/>
      <c r="J962" s="77"/>
      <c r="K962" s="4"/>
      <c r="L962" s="4"/>
      <c r="M962" s="77"/>
      <c r="N962" s="4"/>
      <c r="O962" s="4"/>
      <c r="P962" s="77"/>
      <c r="Q962" s="4"/>
      <c r="R962" s="4"/>
      <c r="S962" s="4"/>
      <c r="T962" s="77"/>
      <c r="U962" s="4"/>
      <c r="V962" s="4"/>
      <c r="W962" s="77"/>
      <c r="X962" s="4"/>
      <c r="Y962" s="4"/>
      <c r="Z962" s="77"/>
      <c r="AA962" s="4"/>
      <c r="AB962" s="4"/>
      <c r="AC962" s="4"/>
      <c r="AD962" s="77"/>
      <c r="AE962" s="4"/>
      <c r="AF962" s="4"/>
      <c r="AH962"/>
      <c r="AI962"/>
      <c r="AJ962"/>
      <c r="AK962" s="13"/>
      <c r="AL962"/>
      <c r="AM962"/>
      <c r="AN962"/>
      <c r="AO962" s="13"/>
      <c r="AP962"/>
      <c r="AQ962"/>
      <c r="AR962" s="13"/>
      <c r="AS962"/>
      <c r="AT962"/>
      <c r="AU962" s="13"/>
      <c r="AV962"/>
      <c r="AW962"/>
      <c r="AX962"/>
      <c r="AY962" s="13"/>
      <c r="AZ962"/>
      <c r="BA962"/>
      <c r="BB962" s="13"/>
      <c r="BC962"/>
      <c r="BD962"/>
      <c r="BE962" s="13"/>
      <c r="BF962"/>
      <c r="BG962"/>
      <c r="BH962"/>
      <c r="BI962" s="13"/>
      <c r="BJ962"/>
      <c r="BK962"/>
      <c r="BM962" s="4"/>
      <c r="BN962" s="77"/>
      <c r="BO962" s="4"/>
      <c r="BP962" s="4"/>
      <c r="BQ962" s="77"/>
      <c r="BR962" s="4"/>
      <c r="BS962" s="4"/>
      <c r="BT962" s="4"/>
      <c r="BU962" s="77"/>
      <c r="BV962" s="4"/>
      <c r="BW962" s="4"/>
      <c r="BX962" s="77"/>
      <c r="BY962" s="4"/>
      <c r="BZ962" s="4"/>
      <c r="CA962" s="77"/>
      <c r="CB962" s="4"/>
      <c r="CC962" s="4"/>
      <c r="CD962" s="4"/>
      <c r="CE962" s="77"/>
      <c r="CF962" s="4"/>
      <c r="CG962" s="4"/>
      <c r="CH962" s="77"/>
      <c r="CI962" s="4"/>
      <c r="CJ962" s="4"/>
      <c r="CK962" s="77"/>
      <c r="CL962" s="4"/>
      <c r="CM962" s="4"/>
      <c r="CN962" s="4"/>
      <c r="CR962" s="4"/>
      <c r="CS962" s="77"/>
      <c r="CT962" s="4"/>
      <c r="CU962" s="4"/>
      <c r="CV962" s="77"/>
      <c r="CW962" s="4"/>
      <c r="CX962" s="4"/>
      <c r="CY962" s="4"/>
      <c r="CZ962" s="77"/>
      <c r="DA962" s="4"/>
      <c r="DB962" s="4"/>
      <c r="DC962" s="77"/>
      <c r="DD962" s="4"/>
      <c r="DE962" s="4"/>
      <c r="DF962" s="77"/>
      <c r="DG962" s="4"/>
      <c r="DH962" s="4"/>
      <c r="DI962" s="4"/>
      <c r="DJ962" s="77"/>
      <c r="DK962" s="4"/>
      <c r="DL962" s="4"/>
      <c r="DM962" s="77"/>
      <c r="DN962" s="4"/>
      <c r="DO962" s="4"/>
      <c r="DP962" s="77"/>
      <c r="DQ962" s="4"/>
      <c r="DR962" s="4"/>
      <c r="DS962" s="4"/>
      <c r="DW962" s="4"/>
      <c r="DX962" s="77"/>
      <c r="DY962" s="4"/>
      <c r="DZ962" s="4"/>
      <c r="EA962" s="77"/>
      <c r="EB962" s="4"/>
      <c r="EC962" s="4"/>
      <c r="ED962" s="4"/>
      <c r="EE962" s="77"/>
      <c r="EF962" s="4"/>
      <c r="EG962" s="4"/>
      <c r="EH962" s="77"/>
      <c r="EI962" s="4"/>
      <c r="EJ962" s="4"/>
      <c r="EK962" s="77"/>
      <c r="EL962" s="4"/>
      <c r="EM962" s="4"/>
      <c r="EN962" s="4"/>
      <c r="EO962" s="77"/>
      <c r="EP962" s="4"/>
      <c r="EQ962" s="4"/>
      <c r="ER962" s="77"/>
      <c r="ES962" s="4"/>
      <c r="ET962" s="4"/>
      <c r="EU962" s="77"/>
      <c r="EV962" s="4"/>
      <c r="EW962" s="4"/>
      <c r="EX962" s="4"/>
      <c r="FB962" s="4"/>
      <c r="FC962" s="77"/>
      <c r="FD962" s="4"/>
      <c r="FE962" s="4"/>
      <c r="FF962" s="77"/>
      <c r="FG962" s="4"/>
      <c r="FH962" s="4"/>
      <c r="FI962" s="4"/>
      <c r="FJ962" s="77"/>
      <c r="FK962" s="4"/>
      <c r="FL962" s="4"/>
      <c r="FM962" s="77"/>
      <c r="FN962" s="4"/>
      <c r="FO962" s="4"/>
      <c r="FP962" s="77"/>
      <c r="FQ962" s="4"/>
      <c r="FR962" s="4"/>
      <c r="FS962" s="4"/>
      <c r="FT962" s="77"/>
      <c r="FU962" s="4"/>
      <c r="FV962" s="4"/>
      <c r="FW962" s="77"/>
      <c r="FX962" s="4"/>
      <c r="FY962" s="4"/>
      <c r="FZ962" s="77"/>
      <c r="GA962" s="4"/>
      <c r="GB962" s="4"/>
      <c r="GC962" s="4"/>
      <c r="GG962" s="4"/>
      <c r="GH962" s="77"/>
      <c r="GI962" s="4"/>
      <c r="GJ962" s="4"/>
      <c r="GK962" s="77"/>
      <c r="GL962" s="4"/>
      <c r="GM962" s="4"/>
      <c r="GN962" s="4"/>
      <c r="GO962" s="77"/>
      <c r="GP962" s="4"/>
      <c r="GQ962" s="4"/>
      <c r="GR962" s="77"/>
      <c r="GS962" s="4"/>
      <c r="GT962" s="4"/>
      <c r="GU962" s="77"/>
      <c r="GV962" s="4"/>
      <c r="GW962" s="4"/>
      <c r="GX962" s="4"/>
      <c r="GY962" s="77"/>
      <c r="GZ962" s="4"/>
      <c r="HA962" s="4"/>
      <c r="HB962" s="77"/>
      <c r="HC962" s="4"/>
      <c r="HD962" s="4"/>
      <c r="HE962" s="77"/>
      <c r="HF962" s="4"/>
      <c r="HG962" s="4"/>
      <c r="HH962" s="4"/>
    </row>
    <row r="963" spans="3:216" x14ac:dyDescent="0.25">
      <c r="C963" s="4"/>
      <c r="D963" s="4"/>
      <c r="E963" s="4"/>
      <c r="F963" s="77"/>
      <c r="G963" s="4"/>
      <c r="H963" s="4"/>
      <c r="I963" s="4"/>
      <c r="J963" s="77"/>
      <c r="K963" s="4"/>
      <c r="L963" s="4"/>
      <c r="M963" s="77"/>
      <c r="N963" s="4"/>
      <c r="O963" s="4"/>
      <c r="P963" s="77"/>
      <c r="Q963" s="4"/>
      <c r="R963" s="4"/>
      <c r="S963" s="4"/>
      <c r="T963" s="77"/>
      <c r="U963" s="4"/>
      <c r="V963" s="4"/>
      <c r="W963" s="77"/>
      <c r="X963" s="4"/>
      <c r="Y963" s="4"/>
      <c r="Z963" s="77"/>
      <c r="AA963" s="4"/>
      <c r="AB963" s="4"/>
      <c r="AC963" s="4"/>
      <c r="AD963" s="77"/>
      <c r="AE963" s="4"/>
      <c r="AF963" s="4"/>
      <c r="AH963"/>
      <c r="AI963"/>
      <c r="AJ963"/>
      <c r="AK963" s="13"/>
      <c r="AL963"/>
      <c r="AM963"/>
      <c r="AN963"/>
      <c r="AO963" s="13"/>
      <c r="AP963"/>
      <c r="AQ963"/>
      <c r="AR963" s="13"/>
      <c r="AS963"/>
      <c r="AT963"/>
      <c r="AU963" s="13"/>
      <c r="AV963"/>
      <c r="AW963"/>
      <c r="AX963"/>
      <c r="AY963" s="13"/>
      <c r="AZ963"/>
      <c r="BA963"/>
      <c r="BB963" s="13"/>
      <c r="BC963"/>
      <c r="BD963"/>
      <c r="BE963" s="13"/>
      <c r="BF963"/>
      <c r="BG963"/>
      <c r="BH963"/>
      <c r="BI963" s="13"/>
      <c r="BJ963"/>
      <c r="BK963"/>
      <c r="BM963" s="4"/>
      <c r="BN963" s="77"/>
      <c r="BO963" s="4"/>
      <c r="BP963" s="4"/>
      <c r="BQ963" s="77"/>
      <c r="BR963" s="4"/>
      <c r="BS963" s="4"/>
      <c r="BT963" s="4"/>
      <c r="BU963" s="77"/>
      <c r="BV963" s="4"/>
      <c r="BW963" s="4"/>
      <c r="BX963" s="77"/>
      <c r="BY963" s="4"/>
      <c r="BZ963" s="4"/>
      <c r="CA963" s="77"/>
      <c r="CB963" s="4"/>
      <c r="CC963" s="4"/>
      <c r="CD963" s="4"/>
      <c r="CE963" s="77"/>
      <c r="CF963" s="4"/>
      <c r="CG963" s="4"/>
      <c r="CH963" s="77"/>
      <c r="CI963" s="4"/>
      <c r="CJ963" s="4"/>
      <c r="CK963" s="77"/>
      <c r="CL963" s="4"/>
      <c r="CM963" s="4"/>
      <c r="CN963" s="4"/>
      <c r="CR963" s="4"/>
      <c r="CS963" s="77"/>
      <c r="CT963" s="4"/>
      <c r="CU963" s="4"/>
      <c r="CV963" s="77"/>
      <c r="CW963" s="4"/>
      <c r="CX963" s="4"/>
      <c r="CY963" s="4"/>
      <c r="CZ963" s="77"/>
      <c r="DA963" s="4"/>
      <c r="DB963" s="4"/>
      <c r="DC963" s="77"/>
      <c r="DD963" s="4"/>
      <c r="DE963" s="4"/>
      <c r="DF963" s="77"/>
      <c r="DG963" s="4"/>
      <c r="DH963" s="4"/>
      <c r="DI963" s="4"/>
      <c r="DJ963" s="77"/>
      <c r="DK963" s="4"/>
      <c r="DL963" s="4"/>
      <c r="DM963" s="77"/>
      <c r="DN963" s="4"/>
      <c r="DO963" s="4"/>
      <c r="DP963" s="77"/>
      <c r="DQ963" s="4"/>
      <c r="DR963" s="4"/>
      <c r="DS963" s="4"/>
      <c r="DW963" s="4"/>
      <c r="DX963" s="77"/>
      <c r="DY963" s="4"/>
      <c r="DZ963" s="4"/>
      <c r="EA963" s="77"/>
      <c r="EB963" s="4"/>
      <c r="EC963" s="4"/>
      <c r="ED963" s="4"/>
      <c r="EE963" s="77"/>
      <c r="EF963" s="4"/>
      <c r="EG963" s="4"/>
      <c r="EH963" s="77"/>
      <c r="EI963" s="4"/>
      <c r="EJ963" s="4"/>
      <c r="EK963" s="77"/>
      <c r="EL963" s="4"/>
      <c r="EM963" s="4"/>
      <c r="EN963" s="4"/>
      <c r="EO963" s="77"/>
      <c r="EP963" s="4"/>
      <c r="EQ963" s="4"/>
      <c r="ER963" s="77"/>
      <c r="ES963" s="4"/>
      <c r="ET963" s="4"/>
      <c r="EU963" s="77"/>
      <c r="EV963" s="4"/>
      <c r="EW963" s="4"/>
      <c r="EX963" s="4"/>
      <c r="FB963" s="4"/>
      <c r="FC963" s="77"/>
      <c r="FD963" s="4"/>
      <c r="FE963" s="4"/>
      <c r="FF963" s="77"/>
      <c r="FG963" s="4"/>
      <c r="FH963" s="4"/>
      <c r="FI963" s="4"/>
      <c r="FJ963" s="77"/>
      <c r="FK963" s="4"/>
      <c r="FL963" s="4"/>
      <c r="FM963" s="77"/>
      <c r="FN963" s="4"/>
      <c r="FO963" s="4"/>
      <c r="FP963" s="77"/>
      <c r="FQ963" s="4"/>
      <c r="FR963" s="4"/>
      <c r="FS963" s="4"/>
      <c r="FT963" s="77"/>
      <c r="FU963" s="4"/>
      <c r="FV963" s="4"/>
      <c r="FW963" s="77"/>
      <c r="FX963" s="4"/>
      <c r="FY963" s="4"/>
      <c r="FZ963" s="77"/>
      <c r="GA963" s="4"/>
      <c r="GB963" s="4"/>
      <c r="GC963" s="4"/>
      <c r="GG963" s="4"/>
      <c r="GH963" s="77"/>
      <c r="GI963" s="4"/>
      <c r="GJ963" s="4"/>
      <c r="GK963" s="77"/>
      <c r="GL963" s="4"/>
      <c r="GM963" s="4"/>
      <c r="GN963" s="4"/>
      <c r="GO963" s="77"/>
      <c r="GP963" s="4"/>
      <c r="GQ963" s="4"/>
      <c r="GR963" s="77"/>
      <c r="GS963" s="4"/>
      <c r="GT963" s="4"/>
      <c r="GU963" s="77"/>
      <c r="GV963" s="4"/>
      <c r="GW963" s="4"/>
      <c r="GX963" s="4"/>
      <c r="GY963" s="77"/>
      <c r="GZ963" s="4"/>
      <c r="HA963" s="4"/>
      <c r="HB963" s="77"/>
      <c r="HC963" s="4"/>
      <c r="HD963" s="4"/>
      <c r="HE963" s="77"/>
      <c r="HF963" s="4"/>
      <c r="HG963" s="4"/>
      <c r="HH963" s="4"/>
    </row>
    <row r="964" spans="3:216" x14ac:dyDescent="0.25">
      <c r="C964" s="4"/>
      <c r="D964" s="4"/>
      <c r="E964" s="4"/>
      <c r="F964" s="77"/>
      <c r="G964" s="4"/>
      <c r="H964" s="4"/>
      <c r="I964" s="4"/>
      <c r="J964" s="77"/>
      <c r="K964" s="4"/>
      <c r="L964" s="4"/>
      <c r="M964" s="77"/>
      <c r="N964" s="4"/>
      <c r="O964" s="4"/>
      <c r="P964" s="77"/>
      <c r="Q964" s="4"/>
      <c r="R964" s="4"/>
      <c r="S964" s="4"/>
      <c r="T964" s="77"/>
      <c r="U964" s="4"/>
      <c r="V964" s="4"/>
      <c r="W964" s="77"/>
      <c r="X964" s="4"/>
      <c r="Y964" s="4"/>
      <c r="Z964" s="77"/>
      <c r="AA964" s="4"/>
      <c r="AB964" s="4"/>
      <c r="AC964" s="4"/>
      <c r="AD964" s="77"/>
      <c r="AE964" s="4"/>
      <c r="AF964" s="4"/>
      <c r="AH964"/>
      <c r="AI964"/>
      <c r="AJ964"/>
      <c r="AK964" s="13"/>
      <c r="AL964"/>
      <c r="AM964"/>
      <c r="AN964"/>
      <c r="AO964" s="13"/>
      <c r="AP964"/>
      <c r="AQ964"/>
      <c r="AR964" s="13"/>
      <c r="AS964"/>
      <c r="AT964"/>
      <c r="AU964" s="13"/>
      <c r="AV964"/>
      <c r="AW964"/>
      <c r="AX964"/>
      <c r="AY964" s="13"/>
      <c r="AZ964"/>
      <c r="BA964"/>
      <c r="BB964" s="13"/>
      <c r="BC964"/>
      <c r="BD964"/>
      <c r="BE964" s="13"/>
      <c r="BF964"/>
      <c r="BG964"/>
      <c r="BH964"/>
      <c r="BI964" s="13"/>
      <c r="BJ964"/>
      <c r="BK964"/>
      <c r="BM964" s="4"/>
      <c r="BN964" s="77"/>
      <c r="BO964" s="4"/>
      <c r="BP964" s="4"/>
      <c r="BQ964" s="77"/>
      <c r="BR964" s="4"/>
      <c r="BS964" s="4"/>
      <c r="BT964" s="4"/>
      <c r="BU964" s="77"/>
      <c r="BV964" s="4"/>
      <c r="BW964" s="4"/>
      <c r="BX964" s="77"/>
      <c r="BY964" s="4"/>
      <c r="BZ964" s="4"/>
      <c r="CA964" s="77"/>
      <c r="CB964" s="4"/>
      <c r="CC964" s="4"/>
      <c r="CD964" s="4"/>
      <c r="CE964" s="77"/>
      <c r="CF964" s="4"/>
      <c r="CG964" s="4"/>
      <c r="CH964" s="77"/>
      <c r="CI964" s="4"/>
      <c r="CJ964" s="4"/>
      <c r="CK964" s="77"/>
      <c r="CL964" s="4"/>
      <c r="CM964" s="4"/>
      <c r="CN964" s="4"/>
      <c r="CR964" s="4"/>
      <c r="CS964" s="77"/>
      <c r="CT964" s="4"/>
      <c r="CU964" s="4"/>
      <c r="CV964" s="77"/>
      <c r="CW964" s="4"/>
      <c r="CX964" s="4"/>
      <c r="CY964" s="4"/>
      <c r="CZ964" s="77"/>
      <c r="DA964" s="4"/>
      <c r="DB964" s="4"/>
      <c r="DC964" s="77"/>
      <c r="DD964" s="4"/>
      <c r="DE964" s="4"/>
      <c r="DF964" s="77"/>
      <c r="DG964" s="4"/>
      <c r="DH964" s="4"/>
      <c r="DI964" s="4"/>
      <c r="DJ964" s="77"/>
      <c r="DK964" s="4"/>
      <c r="DL964" s="4"/>
      <c r="DM964" s="77"/>
      <c r="DN964" s="4"/>
      <c r="DO964" s="4"/>
      <c r="DP964" s="77"/>
      <c r="DQ964" s="4"/>
      <c r="DR964" s="4"/>
      <c r="DS964" s="4"/>
      <c r="DW964" s="4"/>
      <c r="DX964" s="77"/>
      <c r="DY964" s="4"/>
      <c r="DZ964" s="4"/>
      <c r="EA964" s="77"/>
      <c r="EB964" s="4"/>
      <c r="EC964" s="4"/>
      <c r="ED964" s="4"/>
      <c r="EE964" s="77"/>
      <c r="EF964" s="4"/>
      <c r="EG964" s="4"/>
      <c r="EH964" s="77"/>
      <c r="EI964" s="4"/>
      <c r="EJ964" s="4"/>
      <c r="EK964" s="77"/>
      <c r="EL964" s="4"/>
      <c r="EM964" s="4"/>
      <c r="EN964" s="4"/>
      <c r="EO964" s="77"/>
      <c r="EP964" s="4"/>
      <c r="EQ964" s="4"/>
      <c r="ER964" s="77"/>
      <c r="ES964" s="4"/>
      <c r="ET964" s="4"/>
      <c r="EU964" s="77"/>
      <c r="EV964" s="4"/>
      <c r="EW964" s="4"/>
      <c r="EX964" s="4"/>
      <c r="FB964" s="4"/>
      <c r="FC964" s="77"/>
      <c r="FD964" s="4"/>
      <c r="FE964" s="4"/>
      <c r="FF964" s="77"/>
      <c r="FG964" s="4"/>
      <c r="FH964" s="4"/>
      <c r="FI964" s="4"/>
      <c r="FJ964" s="77"/>
      <c r="FK964" s="4"/>
      <c r="FL964" s="4"/>
      <c r="FM964" s="77"/>
      <c r="FN964" s="4"/>
      <c r="FO964" s="4"/>
      <c r="FP964" s="77"/>
      <c r="FQ964" s="4"/>
      <c r="FR964" s="4"/>
      <c r="FS964" s="4"/>
      <c r="FT964" s="77"/>
      <c r="FU964" s="4"/>
      <c r="FV964" s="4"/>
      <c r="FW964" s="77"/>
      <c r="FX964" s="4"/>
      <c r="FY964" s="4"/>
      <c r="FZ964" s="77"/>
      <c r="GA964" s="4"/>
      <c r="GB964" s="4"/>
      <c r="GC964" s="4"/>
      <c r="GG964" s="4"/>
      <c r="GH964" s="77"/>
      <c r="GI964" s="4"/>
      <c r="GJ964" s="4"/>
      <c r="GK964" s="77"/>
      <c r="GL964" s="4"/>
      <c r="GM964" s="4"/>
      <c r="GN964" s="4"/>
      <c r="GO964" s="77"/>
      <c r="GP964" s="4"/>
      <c r="GQ964" s="4"/>
      <c r="GR964" s="77"/>
      <c r="GS964" s="4"/>
      <c r="GT964" s="4"/>
      <c r="GU964" s="77"/>
      <c r="GV964" s="4"/>
      <c r="GW964" s="4"/>
      <c r="GX964" s="4"/>
      <c r="GY964" s="77"/>
      <c r="GZ964" s="4"/>
      <c r="HA964" s="4"/>
      <c r="HB964" s="77"/>
      <c r="HC964" s="4"/>
      <c r="HD964" s="4"/>
      <c r="HE964" s="77"/>
      <c r="HF964" s="4"/>
      <c r="HG964" s="4"/>
      <c r="HH964" s="4"/>
    </row>
    <row r="965" spans="3:216" x14ac:dyDescent="0.25">
      <c r="C965" s="4"/>
      <c r="D965" s="4"/>
      <c r="E965" s="4"/>
      <c r="F965" s="77"/>
      <c r="G965" s="4"/>
      <c r="H965" s="4"/>
      <c r="I965" s="4"/>
      <c r="J965" s="77"/>
      <c r="K965" s="4"/>
      <c r="L965" s="4"/>
      <c r="M965" s="77"/>
      <c r="N965" s="4"/>
      <c r="O965" s="4"/>
      <c r="P965" s="77"/>
      <c r="Q965" s="4"/>
      <c r="R965" s="4"/>
      <c r="S965" s="4"/>
      <c r="T965" s="77"/>
      <c r="U965" s="4"/>
      <c r="V965" s="4"/>
      <c r="W965" s="77"/>
      <c r="X965" s="4"/>
      <c r="Y965" s="4"/>
      <c r="Z965" s="77"/>
      <c r="AA965" s="4"/>
      <c r="AB965" s="4"/>
      <c r="AC965" s="4"/>
      <c r="AD965" s="77"/>
      <c r="AE965" s="4"/>
      <c r="AF965" s="4"/>
      <c r="AH965"/>
      <c r="AI965"/>
      <c r="AJ965"/>
      <c r="AK965" s="13"/>
      <c r="AL965"/>
      <c r="AM965"/>
      <c r="AN965"/>
      <c r="AO965" s="13"/>
      <c r="AP965"/>
      <c r="AQ965"/>
      <c r="AR965" s="13"/>
      <c r="AS965"/>
      <c r="AT965"/>
      <c r="AU965" s="13"/>
      <c r="AV965"/>
      <c r="AW965"/>
      <c r="AX965"/>
      <c r="AY965" s="13"/>
      <c r="AZ965"/>
      <c r="BA965"/>
      <c r="BB965" s="13"/>
      <c r="BC965"/>
      <c r="BD965"/>
      <c r="BE965" s="13"/>
      <c r="BF965"/>
      <c r="BG965"/>
      <c r="BH965"/>
      <c r="BI965" s="13"/>
      <c r="BJ965"/>
      <c r="BK965"/>
      <c r="BM965" s="4"/>
      <c r="BN965" s="77"/>
      <c r="BO965" s="4"/>
      <c r="BP965" s="4"/>
      <c r="BQ965" s="77"/>
      <c r="BR965" s="4"/>
      <c r="BS965" s="4"/>
      <c r="BT965" s="4"/>
      <c r="BU965" s="77"/>
      <c r="BV965" s="4"/>
      <c r="BW965" s="4"/>
      <c r="BX965" s="77"/>
      <c r="BY965" s="4"/>
      <c r="BZ965" s="4"/>
      <c r="CA965" s="77"/>
      <c r="CB965" s="4"/>
      <c r="CC965" s="4"/>
      <c r="CD965" s="4"/>
      <c r="CE965" s="77"/>
      <c r="CF965" s="4"/>
      <c r="CG965" s="4"/>
      <c r="CH965" s="77"/>
      <c r="CI965" s="4"/>
      <c r="CJ965" s="4"/>
      <c r="CK965" s="77"/>
      <c r="CL965" s="4"/>
      <c r="CM965" s="4"/>
      <c r="CN965" s="4"/>
      <c r="CR965" s="4"/>
      <c r="CS965" s="77"/>
      <c r="CT965" s="4"/>
      <c r="CU965" s="4"/>
      <c r="CV965" s="77"/>
      <c r="CW965" s="4"/>
      <c r="CX965" s="4"/>
      <c r="CY965" s="4"/>
      <c r="CZ965" s="77"/>
      <c r="DA965" s="4"/>
      <c r="DB965" s="4"/>
      <c r="DC965" s="77"/>
      <c r="DD965" s="4"/>
      <c r="DE965" s="4"/>
      <c r="DF965" s="77"/>
      <c r="DG965" s="4"/>
      <c r="DH965" s="4"/>
      <c r="DI965" s="4"/>
      <c r="DJ965" s="77"/>
      <c r="DK965" s="4"/>
      <c r="DL965" s="4"/>
      <c r="DM965" s="77"/>
      <c r="DN965" s="4"/>
      <c r="DO965" s="4"/>
      <c r="DP965" s="77"/>
      <c r="DQ965" s="4"/>
      <c r="DR965" s="4"/>
      <c r="DS965" s="4"/>
      <c r="DW965" s="4"/>
      <c r="DX965" s="77"/>
      <c r="DY965" s="4"/>
      <c r="DZ965" s="4"/>
      <c r="EA965" s="77"/>
      <c r="EB965" s="4"/>
      <c r="EC965" s="4"/>
      <c r="ED965" s="4"/>
      <c r="EE965" s="77"/>
      <c r="EF965" s="4"/>
      <c r="EG965" s="4"/>
      <c r="EH965" s="77"/>
      <c r="EI965" s="4"/>
      <c r="EJ965" s="4"/>
      <c r="EK965" s="77"/>
      <c r="EL965" s="4"/>
      <c r="EM965" s="4"/>
      <c r="EN965" s="4"/>
      <c r="EO965" s="77"/>
      <c r="EP965" s="4"/>
      <c r="EQ965" s="4"/>
      <c r="ER965" s="77"/>
      <c r="ES965" s="4"/>
      <c r="ET965" s="4"/>
      <c r="EU965" s="77"/>
      <c r="EV965" s="4"/>
      <c r="EW965" s="4"/>
      <c r="EX965" s="4"/>
      <c r="FB965" s="4"/>
      <c r="FC965" s="77"/>
      <c r="FD965" s="4"/>
      <c r="FE965" s="4"/>
      <c r="FF965" s="77"/>
      <c r="FG965" s="4"/>
      <c r="FH965" s="4"/>
      <c r="FI965" s="4"/>
      <c r="FJ965" s="77"/>
      <c r="FK965" s="4"/>
      <c r="FL965" s="4"/>
      <c r="FM965" s="77"/>
      <c r="FN965" s="4"/>
      <c r="FO965" s="4"/>
      <c r="FP965" s="77"/>
      <c r="FQ965" s="4"/>
      <c r="FR965" s="4"/>
      <c r="FS965" s="4"/>
      <c r="FT965" s="77"/>
      <c r="FU965" s="4"/>
      <c r="FV965" s="4"/>
      <c r="FW965" s="77"/>
      <c r="FX965" s="4"/>
      <c r="FY965" s="4"/>
      <c r="FZ965" s="77"/>
      <c r="GA965" s="4"/>
      <c r="GB965" s="4"/>
      <c r="GC965" s="4"/>
      <c r="GG965" s="4"/>
      <c r="GH965" s="77"/>
      <c r="GI965" s="4"/>
      <c r="GJ965" s="4"/>
      <c r="GK965" s="77"/>
      <c r="GL965" s="4"/>
      <c r="GM965" s="4"/>
      <c r="GN965" s="4"/>
      <c r="GO965" s="77"/>
      <c r="GP965" s="4"/>
      <c r="GQ965" s="4"/>
      <c r="GR965" s="77"/>
      <c r="GS965" s="4"/>
      <c r="GT965" s="4"/>
      <c r="GU965" s="77"/>
      <c r="GV965" s="4"/>
      <c r="GW965" s="4"/>
      <c r="GX965" s="4"/>
      <c r="GY965" s="77"/>
      <c r="GZ965" s="4"/>
      <c r="HA965" s="4"/>
      <c r="HB965" s="77"/>
      <c r="HC965" s="4"/>
      <c r="HD965" s="4"/>
      <c r="HE965" s="77"/>
      <c r="HF965" s="4"/>
      <c r="HG965" s="4"/>
      <c r="HH965" s="4"/>
    </row>
    <row r="966" spans="3:216" x14ac:dyDescent="0.25">
      <c r="C966" s="4"/>
      <c r="D966" s="4"/>
      <c r="E966" s="4"/>
      <c r="F966" s="77"/>
      <c r="G966" s="4"/>
      <c r="H966" s="4"/>
      <c r="I966" s="4"/>
      <c r="J966" s="77"/>
      <c r="K966" s="4"/>
      <c r="L966" s="4"/>
      <c r="M966" s="77"/>
      <c r="N966" s="4"/>
      <c r="O966" s="4"/>
      <c r="P966" s="77"/>
      <c r="Q966" s="4"/>
      <c r="R966" s="4"/>
      <c r="S966" s="4"/>
      <c r="T966" s="77"/>
      <c r="U966" s="4"/>
      <c r="V966" s="4"/>
      <c r="W966" s="77"/>
      <c r="X966" s="4"/>
      <c r="Y966" s="4"/>
      <c r="Z966" s="77"/>
      <c r="AA966" s="4"/>
      <c r="AB966" s="4"/>
      <c r="AC966" s="4"/>
      <c r="AD966" s="77"/>
      <c r="AE966" s="4"/>
      <c r="AF966" s="4"/>
      <c r="AH966"/>
      <c r="AI966"/>
      <c r="AJ966"/>
      <c r="AK966" s="13"/>
      <c r="AL966"/>
      <c r="AM966"/>
      <c r="AN966"/>
      <c r="AO966" s="13"/>
      <c r="AP966"/>
      <c r="AQ966"/>
      <c r="AR966" s="13"/>
      <c r="AS966"/>
      <c r="AT966"/>
      <c r="AU966" s="13"/>
      <c r="AV966"/>
      <c r="AW966"/>
      <c r="AX966"/>
      <c r="AY966" s="13"/>
      <c r="AZ966"/>
      <c r="BA966"/>
      <c r="BB966" s="13"/>
      <c r="BC966"/>
      <c r="BD966"/>
      <c r="BE966" s="13"/>
      <c r="BF966"/>
      <c r="BG966"/>
      <c r="BH966"/>
      <c r="BI966" s="13"/>
      <c r="BJ966"/>
      <c r="BK966"/>
      <c r="BM966" s="4"/>
      <c r="BN966" s="77"/>
      <c r="BO966" s="4"/>
      <c r="BP966" s="4"/>
      <c r="BQ966" s="77"/>
      <c r="BR966" s="4"/>
      <c r="BS966" s="4"/>
      <c r="BT966" s="4"/>
      <c r="BU966" s="77"/>
      <c r="BV966" s="4"/>
      <c r="BW966" s="4"/>
      <c r="BX966" s="77"/>
      <c r="BY966" s="4"/>
      <c r="BZ966" s="4"/>
      <c r="CA966" s="77"/>
      <c r="CB966" s="4"/>
      <c r="CC966" s="4"/>
      <c r="CD966" s="4"/>
      <c r="CE966" s="77"/>
      <c r="CF966" s="4"/>
      <c r="CG966" s="4"/>
      <c r="CH966" s="77"/>
      <c r="CI966" s="4"/>
      <c r="CJ966" s="4"/>
      <c r="CK966" s="77"/>
      <c r="CL966" s="4"/>
      <c r="CM966" s="4"/>
      <c r="CN966" s="4"/>
      <c r="CR966" s="4"/>
      <c r="CS966" s="77"/>
      <c r="CT966" s="4"/>
      <c r="CU966" s="4"/>
      <c r="CV966" s="77"/>
      <c r="CW966" s="4"/>
      <c r="CX966" s="4"/>
      <c r="CY966" s="4"/>
      <c r="CZ966" s="77"/>
      <c r="DA966" s="4"/>
      <c r="DB966" s="4"/>
      <c r="DC966" s="77"/>
      <c r="DD966" s="4"/>
      <c r="DE966" s="4"/>
      <c r="DF966" s="77"/>
      <c r="DG966" s="4"/>
      <c r="DH966" s="4"/>
      <c r="DI966" s="4"/>
      <c r="DJ966" s="77"/>
      <c r="DK966" s="4"/>
      <c r="DL966" s="4"/>
      <c r="DM966" s="77"/>
      <c r="DN966" s="4"/>
      <c r="DO966" s="4"/>
      <c r="DP966" s="77"/>
      <c r="DQ966" s="4"/>
      <c r="DR966" s="4"/>
      <c r="DS966" s="4"/>
      <c r="DW966" s="4"/>
      <c r="DX966" s="77"/>
      <c r="DY966" s="4"/>
      <c r="DZ966" s="4"/>
      <c r="EA966" s="77"/>
      <c r="EB966" s="4"/>
      <c r="EC966" s="4"/>
      <c r="ED966" s="4"/>
      <c r="EE966" s="77"/>
      <c r="EF966" s="4"/>
      <c r="EG966" s="4"/>
      <c r="EH966" s="77"/>
      <c r="EI966" s="4"/>
      <c r="EJ966" s="4"/>
      <c r="EK966" s="77"/>
      <c r="EL966" s="4"/>
      <c r="EM966" s="4"/>
      <c r="EN966" s="4"/>
      <c r="EO966" s="77"/>
      <c r="EP966" s="4"/>
      <c r="EQ966" s="4"/>
      <c r="ER966" s="77"/>
      <c r="ES966" s="4"/>
      <c r="ET966" s="4"/>
      <c r="EU966" s="77"/>
      <c r="EV966" s="4"/>
      <c r="EW966" s="4"/>
      <c r="EX966" s="4"/>
      <c r="FB966" s="4"/>
      <c r="FC966" s="77"/>
      <c r="FD966" s="4"/>
      <c r="FE966" s="4"/>
      <c r="FF966" s="77"/>
      <c r="FG966" s="4"/>
      <c r="FH966" s="4"/>
      <c r="FI966" s="4"/>
      <c r="FJ966" s="77"/>
      <c r="FK966" s="4"/>
      <c r="FL966" s="4"/>
      <c r="FM966" s="77"/>
      <c r="FN966" s="4"/>
      <c r="FO966" s="4"/>
      <c r="FP966" s="77"/>
      <c r="FQ966" s="4"/>
      <c r="FR966" s="4"/>
      <c r="FS966" s="4"/>
      <c r="FT966" s="77"/>
      <c r="FU966" s="4"/>
      <c r="FV966" s="4"/>
      <c r="FW966" s="77"/>
      <c r="FX966" s="4"/>
      <c r="FY966" s="4"/>
      <c r="FZ966" s="77"/>
      <c r="GA966" s="4"/>
      <c r="GB966" s="4"/>
      <c r="GC966" s="4"/>
      <c r="GG966" s="4"/>
      <c r="GH966" s="77"/>
      <c r="GI966" s="4"/>
      <c r="GJ966" s="4"/>
      <c r="GK966" s="77"/>
      <c r="GL966" s="4"/>
      <c r="GM966" s="4"/>
      <c r="GN966" s="4"/>
      <c r="GO966" s="77"/>
      <c r="GP966" s="4"/>
      <c r="GQ966" s="4"/>
      <c r="GR966" s="77"/>
      <c r="GS966" s="4"/>
      <c r="GT966" s="4"/>
      <c r="GU966" s="77"/>
      <c r="GV966" s="4"/>
      <c r="GW966" s="4"/>
      <c r="GX966" s="4"/>
      <c r="GY966" s="77"/>
      <c r="GZ966" s="4"/>
      <c r="HA966" s="4"/>
      <c r="HB966" s="77"/>
      <c r="HC966" s="4"/>
      <c r="HD966" s="4"/>
      <c r="HE966" s="77"/>
      <c r="HF966" s="4"/>
      <c r="HG966" s="4"/>
      <c r="HH966" s="4"/>
    </row>
    <row r="967" spans="3:216" x14ac:dyDescent="0.25">
      <c r="C967" s="4"/>
      <c r="D967" s="4"/>
      <c r="E967" s="4"/>
      <c r="F967" s="77"/>
      <c r="G967" s="4"/>
      <c r="H967" s="4"/>
      <c r="I967" s="4"/>
      <c r="J967" s="77"/>
      <c r="K967" s="4"/>
      <c r="L967" s="4"/>
      <c r="M967" s="77"/>
      <c r="N967" s="4"/>
      <c r="O967" s="4"/>
      <c r="P967" s="77"/>
      <c r="Q967" s="4"/>
      <c r="R967" s="4"/>
      <c r="S967" s="4"/>
      <c r="T967" s="77"/>
      <c r="U967" s="4"/>
      <c r="V967" s="4"/>
      <c r="W967" s="77"/>
      <c r="X967" s="4"/>
      <c r="Y967" s="4"/>
      <c r="Z967" s="77"/>
      <c r="AA967" s="4"/>
      <c r="AB967" s="4"/>
      <c r="AC967" s="4"/>
      <c r="AD967" s="77"/>
      <c r="AE967" s="4"/>
      <c r="AF967" s="4"/>
      <c r="AH967"/>
      <c r="AI967"/>
      <c r="AJ967"/>
      <c r="AK967" s="13"/>
      <c r="AL967"/>
      <c r="AM967"/>
      <c r="AN967"/>
      <c r="AO967" s="13"/>
      <c r="AP967"/>
      <c r="AQ967"/>
      <c r="AR967" s="13"/>
      <c r="AS967"/>
      <c r="AT967"/>
      <c r="AU967" s="13"/>
      <c r="AV967"/>
      <c r="AW967"/>
      <c r="AX967"/>
      <c r="AY967" s="13"/>
      <c r="AZ967"/>
      <c r="BA967"/>
      <c r="BB967" s="13"/>
      <c r="BC967"/>
      <c r="BD967"/>
      <c r="BE967" s="13"/>
      <c r="BF967"/>
      <c r="BG967"/>
      <c r="BH967"/>
      <c r="BI967" s="13"/>
      <c r="BJ967"/>
      <c r="BK967"/>
      <c r="BM967" s="4"/>
      <c r="BN967" s="77"/>
      <c r="BO967" s="4"/>
      <c r="BP967" s="4"/>
      <c r="BQ967" s="77"/>
      <c r="BR967" s="4"/>
      <c r="BS967" s="4"/>
      <c r="BT967" s="4"/>
      <c r="BU967" s="77"/>
      <c r="BV967" s="4"/>
      <c r="BW967" s="4"/>
      <c r="BX967" s="77"/>
      <c r="BY967" s="4"/>
      <c r="BZ967" s="4"/>
      <c r="CA967" s="77"/>
      <c r="CB967" s="4"/>
      <c r="CC967" s="4"/>
      <c r="CD967" s="4"/>
      <c r="CE967" s="77"/>
      <c r="CF967" s="4"/>
      <c r="CG967" s="4"/>
      <c r="CH967" s="77"/>
      <c r="CI967" s="4"/>
      <c r="CJ967" s="4"/>
      <c r="CK967" s="77"/>
      <c r="CL967" s="4"/>
      <c r="CM967" s="4"/>
      <c r="CN967" s="4"/>
      <c r="CR967" s="4"/>
      <c r="CS967" s="77"/>
      <c r="CT967" s="4"/>
      <c r="CU967" s="4"/>
      <c r="CV967" s="77"/>
      <c r="CW967" s="4"/>
      <c r="CX967" s="4"/>
      <c r="CY967" s="4"/>
      <c r="CZ967" s="77"/>
      <c r="DA967" s="4"/>
      <c r="DB967" s="4"/>
      <c r="DC967" s="77"/>
      <c r="DD967" s="4"/>
      <c r="DE967" s="4"/>
      <c r="DF967" s="77"/>
      <c r="DG967" s="4"/>
      <c r="DH967" s="4"/>
      <c r="DI967" s="4"/>
      <c r="DJ967" s="77"/>
      <c r="DK967" s="4"/>
      <c r="DL967" s="4"/>
      <c r="DM967" s="77"/>
      <c r="DN967" s="4"/>
      <c r="DO967" s="4"/>
      <c r="DP967" s="77"/>
      <c r="DQ967" s="4"/>
      <c r="DR967" s="4"/>
      <c r="DS967" s="4"/>
      <c r="DW967" s="4"/>
      <c r="DX967" s="77"/>
      <c r="DY967" s="4"/>
      <c r="DZ967" s="4"/>
      <c r="EA967" s="77"/>
      <c r="EB967" s="4"/>
      <c r="EC967" s="4"/>
      <c r="ED967" s="4"/>
      <c r="EE967" s="77"/>
      <c r="EF967" s="4"/>
      <c r="EG967" s="4"/>
      <c r="EH967" s="77"/>
      <c r="EI967" s="4"/>
      <c r="EJ967" s="4"/>
      <c r="EK967" s="77"/>
      <c r="EL967" s="4"/>
      <c r="EM967" s="4"/>
      <c r="EN967" s="4"/>
      <c r="EO967" s="77"/>
      <c r="EP967" s="4"/>
      <c r="EQ967" s="4"/>
      <c r="ER967" s="77"/>
      <c r="ES967" s="4"/>
      <c r="ET967" s="4"/>
      <c r="EU967" s="77"/>
      <c r="EV967" s="4"/>
      <c r="EW967" s="4"/>
      <c r="EX967" s="4"/>
      <c r="FB967" s="4"/>
      <c r="FC967" s="77"/>
      <c r="FD967" s="4"/>
      <c r="FE967" s="4"/>
      <c r="FF967" s="77"/>
      <c r="FG967" s="4"/>
      <c r="FH967" s="4"/>
      <c r="FI967" s="4"/>
      <c r="FJ967" s="77"/>
      <c r="FK967" s="4"/>
      <c r="FL967" s="4"/>
      <c r="FM967" s="77"/>
      <c r="FN967" s="4"/>
      <c r="FO967" s="4"/>
      <c r="FP967" s="77"/>
      <c r="FQ967" s="4"/>
      <c r="FR967" s="4"/>
      <c r="FS967" s="4"/>
      <c r="FT967" s="77"/>
      <c r="FU967" s="4"/>
      <c r="FV967" s="4"/>
      <c r="FW967" s="77"/>
      <c r="FX967" s="4"/>
      <c r="FY967" s="4"/>
      <c r="FZ967" s="77"/>
      <c r="GA967" s="4"/>
      <c r="GB967" s="4"/>
      <c r="GC967" s="4"/>
      <c r="GG967" s="4"/>
      <c r="GH967" s="77"/>
      <c r="GI967" s="4"/>
      <c r="GJ967" s="4"/>
      <c r="GK967" s="77"/>
      <c r="GL967" s="4"/>
      <c r="GM967" s="4"/>
      <c r="GN967" s="4"/>
      <c r="GO967" s="77"/>
      <c r="GP967" s="4"/>
      <c r="GQ967" s="4"/>
      <c r="GR967" s="77"/>
      <c r="GS967" s="4"/>
      <c r="GT967" s="4"/>
      <c r="GU967" s="77"/>
      <c r="GV967" s="4"/>
      <c r="GW967" s="4"/>
      <c r="GX967" s="4"/>
      <c r="GY967" s="77"/>
      <c r="GZ967" s="4"/>
      <c r="HA967" s="4"/>
      <c r="HB967" s="77"/>
      <c r="HC967" s="4"/>
      <c r="HD967" s="4"/>
      <c r="HE967" s="77"/>
      <c r="HF967" s="4"/>
      <c r="HG967" s="4"/>
      <c r="HH967" s="4"/>
    </row>
    <row r="968" spans="3:216" x14ac:dyDescent="0.25">
      <c r="C968" s="4"/>
      <c r="D968" s="4"/>
      <c r="E968" s="4"/>
      <c r="F968" s="77"/>
      <c r="G968" s="4"/>
      <c r="H968" s="4"/>
      <c r="I968" s="4"/>
      <c r="J968" s="77"/>
      <c r="K968" s="4"/>
      <c r="L968" s="4"/>
      <c r="M968" s="77"/>
      <c r="N968" s="4"/>
      <c r="O968" s="4"/>
      <c r="P968" s="77"/>
      <c r="Q968" s="4"/>
      <c r="R968" s="4"/>
      <c r="S968" s="4"/>
      <c r="T968" s="77"/>
      <c r="U968" s="4"/>
      <c r="V968" s="4"/>
      <c r="W968" s="77"/>
      <c r="X968" s="4"/>
      <c r="Y968" s="4"/>
      <c r="Z968" s="77"/>
      <c r="AA968" s="4"/>
      <c r="AB968" s="4"/>
      <c r="AC968" s="4"/>
      <c r="AD968" s="77"/>
      <c r="AE968" s="4"/>
      <c r="AF968" s="4"/>
      <c r="AH968"/>
      <c r="AI968"/>
      <c r="AJ968"/>
      <c r="AK968" s="13"/>
      <c r="AL968"/>
      <c r="AM968"/>
      <c r="AN968"/>
      <c r="AO968" s="13"/>
      <c r="AP968"/>
      <c r="AQ968"/>
      <c r="AR968" s="13"/>
      <c r="AS968"/>
      <c r="AT968"/>
      <c r="AU968" s="13"/>
      <c r="AV968"/>
      <c r="AW968"/>
      <c r="AX968"/>
      <c r="AY968" s="13"/>
      <c r="AZ968"/>
      <c r="BA968"/>
      <c r="BB968" s="13"/>
      <c r="BC968"/>
      <c r="BD968"/>
      <c r="BE968" s="13"/>
      <c r="BF968"/>
      <c r="BG968"/>
      <c r="BH968"/>
      <c r="BI968" s="13"/>
      <c r="BJ968"/>
      <c r="BK968"/>
      <c r="BM968" s="4"/>
      <c r="BN968" s="77"/>
      <c r="BO968" s="4"/>
      <c r="BP968" s="4"/>
      <c r="BQ968" s="77"/>
      <c r="BR968" s="4"/>
      <c r="BS968" s="4"/>
      <c r="BT968" s="4"/>
      <c r="BU968" s="77"/>
      <c r="BV968" s="4"/>
      <c r="BW968" s="4"/>
      <c r="BX968" s="77"/>
      <c r="BY968" s="4"/>
      <c r="BZ968" s="4"/>
      <c r="CA968" s="77"/>
      <c r="CB968" s="4"/>
      <c r="CC968" s="4"/>
      <c r="CD968" s="4"/>
      <c r="CE968" s="77"/>
      <c r="CF968" s="4"/>
      <c r="CG968" s="4"/>
      <c r="CH968" s="77"/>
      <c r="CI968" s="4"/>
      <c r="CJ968" s="4"/>
      <c r="CK968" s="77"/>
      <c r="CL968" s="4"/>
      <c r="CM968" s="4"/>
      <c r="CN968" s="4"/>
      <c r="CR968" s="4"/>
      <c r="CS968" s="77"/>
      <c r="CT968" s="4"/>
      <c r="CU968" s="4"/>
      <c r="CV968" s="77"/>
      <c r="CW968" s="4"/>
      <c r="CX968" s="4"/>
      <c r="CY968" s="4"/>
      <c r="CZ968" s="77"/>
      <c r="DA968" s="4"/>
      <c r="DB968" s="4"/>
      <c r="DC968" s="77"/>
      <c r="DD968" s="4"/>
      <c r="DE968" s="4"/>
      <c r="DF968" s="77"/>
      <c r="DG968" s="4"/>
      <c r="DH968" s="4"/>
      <c r="DI968" s="4"/>
      <c r="DJ968" s="77"/>
      <c r="DK968" s="4"/>
      <c r="DL968" s="4"/>
      <c r="DM968" s="77"/>
      <c r="DN968" s="4"/>
      <c r="DO968" s="4"/>
      <c r="DP968" s="77"/>
      <c r="DQ968" s="4"/>
      <c r="DR968" s="4"/>
      <c r="DS968" s="4"/>
      <c r="DW968" s="4"/>
      <c r="DX968" s="77"/>
      <c r="DY968" s="4"/>
      <c r="DZ968" s="4"/>
      <c r="EA968" s="77"/>
      <c r="EB968" s="4"/>
      <c r="EC968" s="4"/>
      <c r="ED968" s="4"/>
      <c r="EE968" s="77"/>
      <c r="EF968" s="4"/>
      <c r="EG968" s="4"/>
      <c r="EH968" s="77"/>
      <c r="EI968" s="4"/>
      <c r="EJ968" s="4"/>
      <c r="EK968" s="77"/>
      <c r="EL968" s="4"/>
      <c r="EM968" s="4"/>
      <c r="EN968" s="4"/>
      <c r="EO968" s="77"/>
      <c r="EP968" s="4"/>
      <c r="EQ968" s="4"/>
      <c r="ER968" s="77"/>
      <c r="ES968" s="4"/>
      <c r="ET968" s="4"/>
      <c r="EU968" s="77"/>
      <c r="EV968" s="4"/>
      <c r="EW968" s="4"/>
      <c r="EX968" s="4"/>
      <c r="FB968" s="4"/>
      <c r="FC968" s="77"/>
      <c r="FD968" s="4"/>
      <c r="FE968" s="4"/>
      <c r="FF968" s="77"/>
      <c r="FG968" s="4"/>
      <c r="FH968" s="4"/>
      <c r="FI968" s="4"/>
      <c r="FJ968" s="77"/>
      <c r="FK968" s="4"/>
      <c r="FL968" s="4"/>
      <c r="FM968" s="77"/>
      <c r="FN968" s="4"/>
      <c r="FO968" s="4"/>
      <c r="FP968" s="77"/>
      <c r="FQ968" s="4"/>
      <c r="FR968" s="4"/>
      <c r="FS968" s="4"/>
      <c r="FT968" s="77"/>
      <c r="FU968" s="4"/>
      <c r="FV968" s="4"/>
      <c r="FW968" s="77"/>
      <c r="FX968" s="4"/>
      <c r="FY968" s="4"/>
      <c r="FZ968" s="77"/>
      <c r="GA968" s="4"/>
      <c r="GB968" s="4"/>
      <c r="GC968" s="4"/>
      <c r="GG968" s="4"/>
      <c r="GH968" s="77"/>
      <c r="GI968" s="4"/>
      <c r="GJ968" s="4"/>
      <c r="GK968" s="77"/>
      <c r="GL968" s="4"/>
      <c r="GM968" s="4"/>
      <c r="GN968" s="4"/>
      <c r="GO968" s="77"/>
      <c r="GP968" s="4"/>
      <c r="GQ968" s="4"/>
      <c r="GR968" s="77"/>
      <c r="GS968" s="4"/>
      <c r="GT968" s="4"/>
      <c r="GU968" s="77"/>
      <c r="GV968" s="4"/>
      <c r="GW968" s="4"/>
      <c r="GX968" s="4"/>
      <c r="GY968" s="77"/>
      <c r="GZ968" s="4"/>
      <c r="HA968" s="4"/>
      <c r="HB968" s="77"/>
      <c r="HC968" s="4"/>
      <c r="HD968" s="4"/>
      <c r="HE968" s="77"/>
      <c r="HF968" s="4"/>
      <c r="HG968" s="4"/>
      <c r="HH968" s="4"/>
    </row>
    <row r="969" spans="3:216" x14ac:dyDescent="0.25">
      <c r="C969" s="4"/>
      <c r="D969" s="4"/>
      <c r="E969" s="4"/>
      <c r="F969" s="77"/>
      <c r="G969" s="4"/>
      <c r="H969" s="4"/>
      <c r="I969" s="4"/>
      <c r="J969" s="77"/>
      <c r="K969" s="4"/>
      <c r="L969" s="4"/>
      <c r="M969" s="77"/>
      <c r="N969" s="4"/>
      <c r="O969" s="4"/>
      <c r="P969" s="77"/>
      <c r="Q969" s="4"/>
      <c r="R969" s="4"/>
      <c r="S969" s="4"/>
      <c r="T969" s="77"/>
      <c r="U969" s="4"/>
      <c r="V969" s="4"/>
      <c r="W969" s="77"/>
      <c r="X969" s="4"/>
      <c r="Y969" s="4"/>
      <c r="Z969" s="77"/>
      <c r="AA969" s="4"/>
      <c r="AB969" s="4"/>
      <c r="AC969" s="4"/>
      <c r="AD969" s="77"/>
      <c r="AE969" s="4"/>
      <c r="AF969" s="4"/>
      <c r="AH969"/>
      <c r="AI969"/>
      <c r="AJ969"/>
      <c r="AK969" s="13"/>
      <c r="AL969"/>
      <c r="AM969"/>
      <c r="AN969"/>
      <c r="AO969" s="13"/>
      <c r="AP969"/>
      <c r="AQ969"/>
      <c r="AR969" s="13"/>
      <c r="AS969"/>
      <c r="AT969"/>
      <c r="AU969" s="13"/>
      <c r="AV969"/>
      <c r="AW969"/>
      <c r="AX969"/>
      <c r="AY969" s="13"/>
      <c r="AZ969"/>
      <c r="BA969"/>
      <c r="BB969" s="13"/>
      <c r="BC969"/>
      <c r="BD969"/>
      <c r="BE969" s="13"/>
      <c r="BF969"/>
      <c r="BG969"/>
      <c r="BH969"/>
      <c r="BI969" s="13"/>
      <c r="BJ969"/>
      <c r="BK969"/>
      <c r="BM969" s="4"/>
      <c r="BN969" s="77"/>
      <c r="BO969" s="4"/>
      <c r="BP969" s="4"/>
      <c r="BQ969" s="77"/>
      <c r="BR969" s="4"/>
      <c r="BS969" s="4"/>
      <c r="BT969" s="4"/>
      <c r="BU969" s="77"/>
      <c r="BV969" s="4"/>
      <c r="BW969" s="4"/>
      <c r="BX969" s="77"/>
      <c r="BY969" s="4"/>
      <c r="BZ969" s="4"/>
      <c r="CA969" s="77"/>
      <c r="CB969" s="4"/>
      <c r="CC969" s="4"/>
      <c r="CD969" s="4"/>
      <c r="CE969" s="77"/>
      <c r="CF969" s="4"/>
      <c r="CG969" s="4"/>
      <c r="CH969" s="77"/>
      <c r="CI969" s="4"/>
      <c r="CJ969" s="4"/>
      <c r="CK969" s="77"/>
      <c r="CL969" s="4"/>
      <c r="CM969" s="4"/>
      <c r="CN969" s="4"/>
      <c r="CR969" s="4"/>
      <c r="CS969" s="77"/>
      <c r="CT969" s="4"/>
      <c r="CU969" s="4"/>
      <c r="CV969" s="77"/>
      <c r="CW969" s="4"/>
      <c r="CX969" s="4"/>
      <c r="CY969" s="4"/>
      <c r="CZ969" s="77"/>
      <c r="DA969" s="4"/>
      <c r="DB969" s="4"/>
      <c r="DC969" s="77"/>
      <c r="DD969" s="4"/>
      <c r="DE969" s="4"/>
      <c r="DF969" s="77"/>
      <c r="DG969" s="4"/>
      <c r="DH969" s="4"/>
      <c r="DI969" s="4"/>
      <c r="DJ969" s="77"/>
      <c r="DK969" s="4"/>
      <c r="DL969" s="4"/>
      <c r="DM969" s="77"/>
      <c r="DN969" s="4"/>
      <c r="DO969" s="4"/>
      <c r="DP969" s="77"/>
      <c r="DQ969" s="4"/>
      <c r="DR969" s="4"/>
      <c r="DS969" s="4"/>
      <c r="DW969" s="4"/>
      <c r="DX969" s="77"/>
      <c r="DY969" s="4"/>
      <c r="DZ969" s="4"/>
      <c r="EA969" s="77"/>
      <c r="EB969" s="4"/>
      <c r="EC969" s="4"/>
      <c r="ED969" s="4"/>
      <c r="EE969" s="77"/>
      <c r="EF969" s="4"/>
      <c r="EG969" s="4"/>
      <c r="EH969" s="77"/>
      <c r="EI969" s="4"/>
      <c r="EJ969" s="4"/>
      <c r="EK969" s="77"/>
      <c r="EL969" s="4"/>
      <c r="EM969" s="4"/>
      <c r="EN969" s="4"/>
      <c r="EO969" s="77"/>
      <c r="EP969" s="4"/>
      <c r="EQ969" s="4"/>
      <c r="ER969" s="77"/>
      <c r="ES969" s="4"/>
      <c r="ET969" s="4"/>
      <c r="EU969" s="77"/>
      <c r="EV969" s="4"/>
      <c r="EW969" s="4"/>
      <c r="EX969" s="4"/>
      <c r="FB969" s="4"/>
      <c r="FC969" s="77"/>
      <c r="FD969" s="4"/>
      <c r="FE969" s="4"/>
      <c r="FF969" s="77"/>
      <c r="FG969" s="4"/>
      <c r="FH969" s="4"/>
      <c r="FI969" s="4"/>
      <c r="FJ969" s="77"/>
      <c r="FK969" s="4"/>
      <c r="FL969" s="4"/>
      <c r="FM969" s="77"/>
      <c r="FN969" s="4"/>
      <c r="FO969" s="4"/>
      <c r="FP969" s="77"/>
      <c r="FQ969" s="4"/>
      <c r="FR969" s="4"/>
      <c r="FS969" s="4"/>
      <c r="FT969" s="77"/>
      <c r="FU969" s="4"/>
      <c r="FV969" s="4"/>
      <c r="FW969" s="77"/>
      <c r="FX969" s="4"/>
      <c r="FY969" s="4"/>
      <c r="FZ969" s="77"/>
      <c r="GA969" s="4"/>
      <c r="GB969" s="4"/>
      <c r="GC969" s="4"/>
      <c r="GG969" s="4"/>
      <c r="GH969" s="77"/>
      <c r="GI969" s="4"/>
      <c r="GJ969" s="4"/>
      <c r="GK969" s="77"/>
      <c r="GL969" s="4"/>
      <c r="GM969" s="4"/>
      <c r="GN969" s="4"/>
      <c r="GO969" s="77"/>
      <c r="GP969" s="4"/>
      <c r="GQ969" s="4"/>
      <c r="GR969" s="77"/>
      <c r="GS969" s="4"/>
      <c r="GT969" s="4"/>
      <c r="GU969" s="77"/>
      <c r="GV969" s="4"/>
      <c r="GW969" s="4"/>
      <c r="GX969" s="4"/>
      <c r="GY969" s="77"/>
      <c r="GZ969" s="4"/>
      <c r="HA969" s="4"/>
      <c r="HB969" s="77"/>
      <c r="HC969" s="4"/>
      <c r="HD969" s="4"/>
      <c r="HE969" s="77"/>
      <c r="HF969" s="4"/>
      <c r="HG969" s="4"/>
      <c r="HH969" s="4"/>
    </row>
    <row r="970" spans="3:216" x14ac:dyDescent="0.25">
      <c r="C970" s="4"/>
      <c r="D970" s="4"/>
      <c r="E970" s="4"/>
      <c r="F970" s="77"/>
      <c r="G970" s="4"/>
      <c r="H970" s="4"/>
      <c r="I970" s="4"/>
      <c r="J970" s="77"/>
      <c r="K970" s="4"/>
      <c r="L970" s="4"/>
      <c r="M970" s="77"/>
      <c r="N970" s="4"/>
      <c r="O970" s="4"/>
      <c r="P970" s="77"/>
      <c r="Q970" s="4"/>
      <c r="R970" s="4"/>
      <c r="S970" s="4"/>
      <c r="T970" s="77"/>
      <c r="U970" s="4"/>
      <c r="V970" s="4"/>
      <c r="W970" s="77"/>
      <c r="X970" s="4"/>
      <c r="Y970" s="4"/>
      <c r="Z970" s="77"/>
      <c r="AA970" s="4"/>
      <c r="AB970" s="4"/>
      <c r="AC970" s="4"/>
      <c r="AD970" s="77"/>
      <c r="AE970" s="4"/>
      <c r="AF970" s="4"/>
      <c r="AH970"/>
      <c r="AI970"/>
      <c r="AJ970"/>
      <c r="AK970" s="13"/>
      <c r="AL970"/>
      <c r="AM970"/>
      <c r="AN970"/>
      <c r="AO970" s="13"/>
      <c r="AP970"/>
      <c r="AQ970"/>
      <c r="AR970" s="13"/>
      <c r="AS970"/>
      <c r="AT970"/>
      <c r="AU970" s="13"/>
      <c r="AV970"/>
      <c r="AW970"/>
      <c r="AX970"/>
      <c r="AY970" s="13"/>
      <c r="AZ970"/>
      <c r="BA970"/>
      <c r="BB970" s="13"/>
      <c r="BC970"/>
      <c r="BD970"/>
      <c r="BE970" s="13"/>
      <c r="BF970"/>
      <c r="BG970"/>
      <c r="BH970"/>
      <c r="BI970" s="13"/>
      <c r="BJ970"/>
      <c r="BK970"/>
      <c r="BM970" s="4"/>
      <c r="BN970" s="77"/>
      <c r="BO970" s="4"/>
      <c r="BP970" s="4"/>
      <c r="BQ970" s="77"/>
      <c r="BR970" s="4"/>
      <c r="BS970" s="4"/>
      <c r="BT970" s="4"/>
      <c r="BU970" s="77"/>
      <c r="BV970" s="4"/>
      <c r="BW970" s="4"/>
      <c r="BX970" s="77"/>
      <c r="BY970" s="4"/>
      <c r="BZ970" s="4"/>
      <c r="CA970" s="77"/>
      <c r="CB970" s="4"/>
      <c r="CC970" s="4"/>
      <c r="CD970" s="4"/>
      <c r="CE970" s="77"/>
      <c r="CF970" s="4"/>
      <c r="CG970" s="4"/>
      <c r="CH970" s="77"/>
      <c r="CI970" s="4"/>
      <c r="CJ970" s="4"/>
      <c r="CK970" s="77"/>
      <c r="CL970" s="4"/>
      <c r="CM970" s="4"/>
      <c r="CN970" s="4"/>
      <c r="CR970" s="4"/>
      <c r="CS970" s="77"/>
      <c r="CT970" s="4"/>
      <c r="CU970" s="4"/>
      <c r="CV970" s="77"/>
      <c r="CW970" s="4"/>
      <c r="CX970" s="4"/>
      <c r="CY970" s="4"/>
      <c r="CZ970" s="77"/>
      <c r="DA970" s="4"/>
      <c r="DB970" s="4"/>
      <c r="DC970" s="77"/>
      <c r="DD970" s="4"/>
      <c r="DE970" s="4"/>
      <c r="DF970" s="77"/>
      <c r="DG970" s="4"/>
      <c r="DH970" s="4"/>
      <c r="DI970" s="4"/>
      <c r="DJ970" s="77"/>
      <c r="DK970" s="4"/>
      <c r="DL970" s="4"/>
      <c r="DM970" s="77"/>
      <c r="DN970" s="4"/>
      <c r="DO970" s="4"/>
      <c r="DP970" s="77"/>
      <c r="DQ970" s="4"/>
      <c r="DR970" s="4"/>
      <c r="DS970" s="4"/>
      <c r="DW970" s="4"/>
      <c r="DX970" s="77"/>
      <c r="DY970" s="4"/>
      <c r="DZ970" s="4"/>
      <c r="EA970" s="77"/>
      <c r="EB970" s="4"/>
      <c r="EC970" s="4"/>
      <c r="ED970" s="4"/>
      <c r="EE970" s="77"/>
      <c r="EF970" s="4"/>
      <c r="EG970" s="4"/>
      <c r="EH970" s="77"/>
      <c r="EI970" s="4"/>
      <c r="EJ970" s="4"/>
      <c r="EK970" s="77"/>
      <c r="EL970" s="4"/>
      <c r="EM970" s="4"/>
      <c r="EN970" s="4"/>
      <c r="EO970" s="77"/>
      <c r="EP970" s="4"/>
      <c r="EQ970" s="4"/>
      <c r="ER970" s="77"/>
      <c r="ES970" s="4"/>
      <c r="ET970" s="4"/>
      <c r="EU970" s="77"/>
      <c r="EV970" s="4"/>
      <c r="EW970" s="4"/>
      <c r="EX970" s="4"/>
      <c r="FB970" s="4"/>
      <c r="FC970" s="77"/>
      <c r="FD970" s="4"/>
      <c r="FE970" s="4"/>
      <c r="FF970" s="77"/>
      <c r="FG970" s="4"/>
      <c r="FH970" s="4"/>
      <c r="FI970" s="4"/>
      <c r="FJ970" s="77"/>
      <c r="FK970" s="4"/>
      <c r="FL970" s="4"/>
      <c r="FM970" s="77"/>
      <c r="FN970" s="4"/>
      <c r="FO970" s="4"/>
      <c r="FP970" s="77"/>
      <c r="FQ970" s="4"/>
      <c r="FR970" s="4"/>
      <c r="FS970" s="4"/>
      <c r="FT970" s="77"/>
      <c r="FU970" s="4"/>
      <c r="FV970" s="4"/>
      <c r="FW970" s="77"/>
      <c r="FX970" s="4"/>
      <c r="FY970" s="4"/>
      <c r="FZ970" s="77"/>
      <c r="GA970" s="4"/>
      <c r="GB970" s="4"/>
      <c r="GC970" s="4"/>
      <c r="GG970" s="4"/>
      <c r="GH970" s="77"/>
      <c r="GI970" s="4"/>
      <c r="GJ970" s="4"/>
      <c r="GK970" s="77"/>
      <c r="GL970" s="4"/>
      <c r="GM970" s="4"/>
      <c r="GN970" s="4"/>
      <c r="GO970" s="77"/>
      <c r="GP970" s="4"/>
      <c r="GQ970" s="4"/>
      <c r="GR970" s="77"/>
      <c r="GS970" s="4"/>
      <c r="GT970" s="4"/>
      <c r="GU970" s="77"/>
      <c r="GV970" s="4"/>
      <c r="GW970" s="4"/>
      <c r="GX970" s="4"/>
      <c r="GY970" s="77"/>
      <c r="GZ970" s="4"/>
      <c r="HA970" s="4"/>
      <c r="HB970" s="77"/>
      <c r="HC970" s="4"/>
      <c r="HD970" s="4"/>
      <c r="HE970" s="77"/>
      <c r="HF970" s="4"/>
      <c r="HG970" s="4"/>
      <c r="HH970" s="4"/>
    </row>
    <row r="971" spans="3:216" x14ac:dyDescent="0.25">
      <c r="C971" s="4"/>
      <c r="D971" s="4"/>
      <c r="E971" s="4"/>
      <c r="F971" s="77"/>
      <c r="G971" s="4"/>
      <c r="H971" s="4"/>
      <c r="I971" s="4"/>
      <c r="J971" s="77"/>
      <c r="K971" s="4"/>
      <c r="L971" s="4"/>
      <c r="M971" s="77"/>
      <c r="N971" s="4"/>
      <c r="O971" s="4"/>
      <c r="P971" s="77"/>
      <c r="Q971" s="4"/>
      <c r="R971" s="4"/>
      <c r="S971" s="4"/>
      <c r="T971" s="77"/>
      <c r="U971" s="4"/>
      <c r="V971" s="4"/>
      <c r="W971" s="77"/>
      <c r="X971" s="4"/>
      <c r="Y971" s="4"/>
      <c r="Z971" s="77"/>
      <c r="AA971" s="4"/>
      <c r="AB971" s="4"/>
      <c r="AC971" s="4"/>
      <c r="AD971" s="77"/>
      <c r="AE971" s="4"/>
      <c r="AF971" s="4"/>
      <c r="AH971"/>
      <c r="AI971"/>
      <c r="AJ971"/>
      <c r="AK971" s="13"/>
      <c r="AL971"/>
      <c r="AM971"/>
      <c r="AN971"/>
      <c r="AO971" s="13"/>
      <c r="AP971"/>
      <c r="AQ971"/>
      <c r="AR971" s="13"/>
      <c r="AS971"/>
      <c r="AT971"/>
      <c r="AU971" s="13"/>
      <c r="AV971"/>
      <c r="AW971"/>
      <c r="AX971"/>
      <c r="AY971" s="13"/>
      <c r="AZ971"/>
      <c r="BA971"/>
      <c r="BB971" s="13"/>
      <c r="BC971"/>
      <c r="BD971"/>
      <c r="BE971" s="13"/>
      <c r="BF971"/>
      <c r="BG971"/>
      <c r="BH971"/>
      <c r="BI971" s="13"/>
      <c r="BJ971"/>
      <c r="BK971"/>
      <c r="BM971" s="4"/>
      <c r="BN971" s="77"/>
      <c r="BO971" s="4"/>
      <c r="BP971" s="4"/>
      <c r="BQ971" s="77"/>
      <c r="BR971" s="4"/>
      <c r="BS971" s="4"/>
      <c r="BT971" s="4"/>
      <c r="BU971" s="77"/>
      <c r="BV971" s="4"/>
      <c r="BW971" s="4"/>
      <c r="BX971" s="77"/>
      <c r="BY971" s="4"/>
      <c r="BZ971" s="4"/>
      <c r="CA971" s="77"/>
      <c r="CB971" s="4"/>
      <c r="CC971" s="4"/>
      <c r="CD971" s="4"/>
      <c r="CE971" s="77"/>
      <c r="CF971" s="4"/>
      <c r="CG971" s="4"/>
      <c r="CH971" s="77"/>
      <c r="CI971" s="4"/>
      <c r="CJ971" s="4"/>
      <c r="CK971" s="77"/>
      <c r="CL971" s="4"/>
      <c r="CM971" s="4"/>
      <c r="CN971" s="4"/>
      <c r="CR971" s="4"/>
      <c r="CS971" s="77"/>
      <c r="CT971" s="4"/>
      <c r="CU971" s="4"/>
      <c r="CV971" s="77"/>
      <c r="CW971" s="4"/>
      <c r="CX971" s="4"/>
      <c r="CY971" s="4"/>
      <c r="CZ971" s="77"/>
      <c r="DA971" s="4"/>
      <c r="DB971" s="4"/>
      <c r="DC971" s="77"/>
      <c r="DD971" s="4"/>
      <c r="DE971" s="4"/>
      <c r="DF971" s="77"/>
      <c r="DG971" s="4"/>
      <c r="DH971" s="4"/>
      <c r="DI971" s="4"/>
      <c r="DJ971" s="77"/>
      <c r="DK971" s="4"/>
      <c r="DL971" s="4"/>
      <c r="DM971" s="77"/>
      <c r="DN971" s="4"/>
      <c r="DO971" s="4"/>
      <c r="DP971" s="77"/>
      <c r="DQ971" s="4"/>
      <c r="DR971" s="4"/>
      <c r="DS971" s="4"/>
      <c r="DW971" s="4"/>
      <c r="DX971" s="77"/>
      <c r="DY971" s="4"/>
      <c r="DZ971" s="4"/>
      <c r="EA971" s="77"/>
      <c r="EB971" s="4"/>
      <c r="EC971" s="4"/>
      <c r="ED971" s="4"/>
      <c r="EE971" s="77"/>
      <c r="EF971" s="4"/>
      <c r="EG971" s="4"/>
      <c r="EH971" s="77"/>
      <c r="EI971" s="4"/>
      <c r="EJ971" s="4"/>
      <c r="EK971" s="77"/>
      <c r="EL971" s="4"/>
      <c r="EM971" s="4"/>
      <c r="EN971" s="4"/>
      <c r="EO971" s="77"/>
      <c r="EP971" s="4"/>
      <c r="EQ971" s="4"/>
      <c r="ER971" s="77"/>
      <c r="ES971" s="4"/>
      <c r="ET971" s="4"/>
      <c r="EU971" s="77"/>
      <c r="EV971" s="4"/>
      <c r="EW971" s="4"/>
      <c r="EX971" s="4"/>
      <c r="FB971" s="4"/>
      <c r="FC971" s="77"/>
      <c r="FD971" s="4"/>
      <c r="FE971" s="4"/>
      <c r="FF971" s="77"/>
      <c r="FG971" s="4"/>
      <c r="FH971" s="4"/>
      <c r="FI971" s="4"/>
      <c r="FJ971" s="77"/>
      <c r="FK971" s="4"/>
      <c r="FL971" s="4"/>
      <c r="FM971" s="77"/>
      <c r="FN971" s="4"/>
      <c r="FO971" s="4"/>
      <c r="FP971" s="77"/>
      <c r="FQ971" s="4"/>
      <c r="FR971" s="4"/>
      <c r="FS971" s="4"/>
      <c r="FT971" s="77"/>
      <c r="FU971" s="4"/>
      <c r="FV971" s="4"/>
      <c r="FW971" s="77"/>
      <c r="FX971" s="4"/>
      <c r="FY971" s="4"/>
      <c r="FZ971" s="77"/>
      <c r="GA971" s="4"/>
      <c r="GB971" s="4"/>
      <c r="GC971" s="4"/>
      <c r="GG971" s="4"/>
      <c r="GH971" s="77"/>
      <c r="GI971" s="4"/>
      <c r="GJ971" s="4"/>
      <c r="GK971" s="77"/>
      <c r="GL971" s="4"/>
      <c r="GM971" s="4"/>
      <c r="GN971" s="4"/>
      <c r="GO971" s="77"/>
      <c r="GP971" s="4"/>
      <c r="GQ971" s="4"/>
      <c r="GR971" s="77"/>
      <c r="GS971" s="4"/>
      <c r="GT971" s="4"/>
      <c r="GU971" s="77"/>
      <c r="GV971" s="4"/>
      <c r="GW971" s="4"/>
      <c r="GX971" s="4"/>
      <c r="GY971" s="77"/>
      <c r="GZ971" s="4"/>
      <c r="HA971" s="4"/>
      <c r="HB971" s="77"/>
      <c r="HC971" s="4"/>
      <c r="HD971" s="4"/>
      <c r="HE971" s="77"/>
      <c r="HF971" s="4"/>
      <c r="HG971" s="4"/>
      <c r="HH971" s="4"/>
    </row>
    <row r="972" spans="3:216" x14ac:dyDescent="0.25">
      <c r="C972" s="4"/>
      <c r="D972" s="4"/>
      <c r="E972" s="4"/>
      <c r="F972" s="77"/>
      <c r="G972" s="4"/>
      <c r="H972" s="4"/>
      <c r="I972" s="4"/>
      <c r="J972" s="77"/>
      <c r="K972" s="4"/>
      <c r="L972" s="4"/>
      <c r="M972" s="77"/>
      <c r="N972" s="4"/>
      <c r="O972" s="4"/>
      <c r="P972" s="77"/>
      <c r="Q972" s="4"/>
      <c r="R972" s="4"/>
      <c r="S972" s="4"/>
      <c r="T972" s="77"/>
      <c r="U972" s="4"/>
      <c r="V972" s="4"/>
      <c r="W972" s="77"/>
      <c r="X972" s="4"/>
      <c r="Y972" s="4"/>
      <c r="Z972" s="77"/>
      <c r="AA972" s="4"/>
      <c r="AB972" s="4"/>
      <c r="AC972" s="4"/>
      <c r="AD972" s="77"/>
      <c r="AE972" s="4"/>
      <c r="AF972" s="4"/>
      <c r="AH972"/>
      <c r="AI972"/>
      <c r="AJ972"/>
      <c r="AK972" s="13"/>
      <c r="AL972"/>
      <c r="AM972"/>
      <c r="AN972"/>
      <c r="AO972" s="13"/>
      <c r="AP972"/>
      <c r="AQ972"/>
      <c r="AR972" s="13"/>
      <c r="AS972"/>
      <c r="AT972"/>
      <c r="AU972" s="13"/>
      <c r="AV972"/>
      <c r="AW972"/>
      <c r="AX972"/>
      <c r="AY972" s="13"/>
      <c r="AZ972"/>
      <c r="BA972"/>
      <c r="BB972" s="13"/>
      <c r="BC972"/>
      <c r="BD972"/>
      <c r="BE972" s="13"/>
      <c r="BF972"/>
      <c r="BG972"/>
      <c r="BH972"/>
      <c r="BI972" s="13"/>
      <c r="BJ972"/>
      <c r="BK972"/>
      <c r="BM972" s="4"/>
      <c r="BN972" s="77"/>
      <c r="BO972" s="4"/>
      <c r="BP972" s="4"/>
      <c r="BQ972" s="77"/>
      <c r="BR972" s="4"/>
      <c r="BS972" s="4"/>
      <c r="BT972" s="4"/>
      <c r="BU972" s="77"/>
      <c r="BV972" s="4"/>
      <c r="BW972" s="4"/>
      <c r="BX972" s="77"/>
      <c r="BY972" s="4"/>
      <c r="BZ972" s="4"/>
      <c r="CA972" s="77"/>
      <c r="CB972" s="4"/>
      <c r="CC972" s="4"/>
      <c r="CD972" s="4"/>
      <c r="CE972" s="77"/>
      <c r="CF972" s="4"/>
      <c r="CG972" s="4"/>
      <c r="CH972" s="77"/>
      <c r="CI972" s="4"/>
      <c r="CJ972" s="4"/>
      <c r="CK972" s="77"/>
      <c r="CL972" s="4"/>
      <c r="CM972" s="4"/>
      <c r="CN972" s="4"/>
      <c r="CR972" s="4"/>
      <c r="CS972" s="77"/>
      <c r="CT972" s="4"/>
      <c r="CU972" s="4"/>
      <c r="CV972" s="77"/>
      <c r="CW972" s="4"/>
      <c r="CX972" s="4"/>
      <c r="CY972" s="4"/>
      <c r="CZ972" s="77"/>
      <c r="DA972" s="4"/>
      <c r="DB972" s="4"/>
      <c r="DC972" s="77"/>
      <c r="DD972" s="4"/>
      <c r="DE972" s="4"/>
      <c r="DF972" s="77"/>
      <c r="DG972" s="4"/>
      <c r="DH972" s="4"/>
      <c r="DI972" s="4"/>
      <c r="DJ972" s="77"/>
      <c r="DK972" s="4"/>
      <c r="DL972" s="4"/>
      <c r="DM972" s="77"/>
      <c r="DN972" s="4"/>
      <c r="DO972" s="4"/>
      <c r="DP972" s="77"/>
      <c r="DQ972" s="4"/>
      <c r="DR972" s="4"/>
      <c r="DS972" s="4"/>
      <c r="DW972" s="4"/>
      <c r="DX972" s="77"/>
      <c r="DY972" s="4"/>
      <c r="DZ972" s="4"/>
      <c r="EA972" s="77"/>
      <c r="EB972" s="4"/>
      <c r="EC972" s="4"/>
      <c r="ED972" s="4"/>
      <c r="EE972" s="77"/>
      <c r="EF972" s="4"/>
      <c r="EG972" s="4"/>
      <c r="EH972" s="77"/>
      <c r="EI972" s="4"/>
      <c r="EJ972" s="4"/>
      <c r="EK972" s="77"/>
      <c r="EL972" s="4"/>
      <c r="EM972" s="4"/>
      <c r="EN972" s="4"/>
      <c r="EO972" s="77"/>
      <c r="EP972" s="4"/>
      <c r="EQ972" s="4"/>
      <c r="ER972" s="77"/>
      <c r="ES972" s="4"/>
      <c r="ET972" s="4"/>
      <c r="EU972" s="77"/>
      <c r="EV972" s="4"/>
      <c r="EW972" s="4"/>
      <c r="EX972" s="4"/>
      <c r="FB972" s="4"/>
      <c r="FC972" s="77"/>
      <c r="FD972" s="4"/>
      <c r="FE972" s="4"/>
      <c r="FF972" s="77"/>
      <c r="FG972" s="4"/>
      <c r="FH972" s="4"/>
      <c r="FI972" s="4"/>
      <c r="FJ972" s="77"/>
      <c r="FK972" s="4"/>
      <c r="FL972" s="4"/>
      <c r="FM972" s="77"/>
      <c r="FN972" s="4"/>
      <c r="FO972" s="4"/>
      <c r="FP972" s="77"/>
      <c r="FQ972" s="4"/>
      <c r="FR972" s="4"/>
      <c r="FS972" s="4"/>
      <c r="FT972" s="77"/>
      <c r="FU972" s="4"/>
      <c r="FV972" s="4"/>
      <c r="FW972" s="77"/>
      <c r="FX972" s="4"/>
      <c r="FY972" s="4"/>
      <c r="FZ972" s="77"/>
      <c r="GA972" s="4"/>
      <c r="GB972" s="4"/>
      <c r="GC972" s="4"/>
      <c r="GG972" s="4"/>
      <c r="GH972" s="77"/>
      <c r="GI972" s="4"/>
      <c r="GJ972" s="4"/>
      <c r="GK972" s="77"/>
      <c r="GL972" s="4"/>
      <c r="GM972" s="4"/>
      <c r="GN972" s="4"/>
      <c r="GO972" s="77"/>
      <c r="GP972" s="4"/>
      <c r="GQ972" s="4"/>
      <c r="GR972" s="77"/>
      <c r="GS972" s="4"/>
      <c r="GT972" s="4"/>
      <c r="GU972" s="77"/>
      <c r="GV972" s="4"/>
      <c r="GW972" s="4"/>
      <c r="GX972" s="4"/>
      <c r="GY972" s="77"/>
      <c r="GZ972" s="4"/>
      <c r="HA972" s="4"/>
      <c r="HB972" s="77"/>
      <c r="HC972" s="4"/>
      <c r="HD972" s="4"/>
      <c r="HE972" s="77"/>
      <c r="HF972" s="4"/>
      <c r="HG972" s="4"/>
      <c r="HH972" s="4"/>
    </row>
    <row r="973" spans="3:216" x14ac:dyDescent="0.25">
      <c r="C973" s="4"/>
      <c r="D973" s="4"/>
      <c r="E973" s="4"/>
      <c r="F973" s="77"/>
      <c r="G973" s="4"/>
      <c r="H973" s="4"/>
      <c r="I973" s="4"/>
      <c r="J973" s="77"/>
      <c r="K973" s="4"/>
      <c r="L973" s="4"/>
      <c r="M973" s="77"/>
      <c r="N973" s="4"/>
      <c r="O973" s="4"/>
      <c r="P973" s="77"/>
      <c r="Q973" s="4"/>
      <c r="R973" s="4"/>
      <c r="S973" s="4"/>
      <c r="T973" s="77"/>
      <c r="U973" s="4"/>
      <c r="V973" s="4"/>
      <c r="W973" s="77"/>
      <c r="X973" s="4"/>
      <c r="Y973" s="4"/>
      <c r="Z973" s="77"/>
      <c r="AA973" s="4"/>
      <c r="AB973" s="4"/>
      <c r="AC973" s="4"/>
      <c r="AD973" s="77"/>
      <c r="AE973" s="4"/>
      <c r="AF973" s="4"/>
      <c r="AH973"/>
      <c r="AI973"/>
      <c r="AJ973"/>
      <c r="AK973" s="13"/>
      <c r="AL973"/>
      <c r="AM973"/>
      <c r="AN973"/>
      <c r="AO973" s="13"/>
      <c r="AP973"/>
      <c r="AQ973"/>
      <c r="AR973" s="13"/>
      <c r="AS973"/>
      <c r="AT973"/>
      <c r="AU973" s="13"/>
      <c r="AV973"/>
      <c r="AW973"/>
      <c r="AX973"/>
      <c r="AY973" s="13"/>
      <c r="AZ973"/>
      <c r="BA973"/>
      <c r="BB973" s="13"/>
      <c r="BC973"/>
      <c r="BD973"/>
      <c r="BE973" s="13"/>
      <c r="BF973"/>
      <c r="BG973"/>
      <c r="BH973"/>
      <c r="BI973" s="13"/>
      <c r="BJ973"/>
      <c r="BK973"/>
      <c r="BM973" s="4"/>
      <c r="BN973" s="77"/>
      <c r="BO973" s="4"/>
      <c r="BP973" s="4"/>
      <c r="BQ973" s="77"/>
      <c r="BR973" s="4"/>
      <c r="BS973" s="4"/>
      <c r="BT973" s="4"/>
      <c r="BU973" s="77"/>
      <c r="BV973" s="4"/>
      <c r="BW973" s="4"/>
      <c r="BX973" s="77"/>
      <c r="BY973" s="4"/>
      <c r="BZ973" s="4"/>
      <c r="CA973" s="77"/>
      <c r="CB973" s="4"/>
      <c r="CC973" s="4"/>
      <c r="CD973" s="4"/>
      <c r="CE973" s="77"/>
      <c r="CF973" s="4"/>
      <c r="CG973" s="4"/>
      <c r="CH973" s="77"/>
      <c r="CI973" s="4"/>
      <c r="CJ973" s="4"/>
      <c r="CK973" s="77"/>
      <c r="CL973" s="4"/>
      <c r="CM973" s="4"/>
      <c r="CN973" s="4"/>
      <c r="CR973" s="4"/>
      <c r="CS973" s="77"/>
      <c r="CT973" s="4"/>
      <c r="CU973" s="4"/>
      <c r="CV973" s="77"/>
      <c r="CW973" s="4"/>
      <c r="CX973" s="4"/>
      <c r="CY973" s="4"/>
      <c r="CZ973" s="77"/>
      <c r="DA973" s="4"/>
      <c r="DB973" s="4"/>
      <c r="DC973" s="77"/>
      <c r="DD973" s="4"/>
      <c r="DE973" s="4"/>
      <c r="DF973" s="77"/>
      <c r="DG973" s="4"/>
      <c r="DH973" s="4"/>
      <c r="DI973" s="4"/>
      <c r="DJ973" s="77"/>
      <c r="DK973" s="4"/>
      <c r="DL973" s="4"/>
      <c r="DM973" s="77"/>
      <c r="DN973" s="4"/>
      <c r="DO973" s="4"/>
      <c r="DP973" s="77"/>
      <c r="DQ973" s="4"/>
      <c r="DR973" s="4"/>
      <c r="DS973" s="4"/>
      <c r="DW973" s="4"/>
      <c r="DX973" s="77"/>
      <c r="DY973" s="4"/>
      <c r="DZ973" s="4"/>
      <c r="EA973" s="77"/>
      <c r="EB973" s="4"/>
      <c r="EC973" s="4"/>
      <c r="ED973" s="4"/>
      <c r="EE973" s="77"/>
      <c r="EF973" s="4"/>
      <c r="EG973" s="4"/>
      <c r="EH973" s="77"/>
      <c r="EI973" s="4"/>
      <c r="EJ973" s="4"/>
      <c r="EK973" s="77"/>
      <c r="EL973" s="4"/>
      <c r="EM973" s="4"/>
      <c r="EN973" s="4"/>
      <c r="EO973" s="77"/>
      <c r="EP973" s="4"/>
      <c r="EQ973" s="4"/>
      <c r="ER973" s="77"/>
      <c r="ES973" s="4"/>
      <c r="ET973" s="4"/>
      <c r="EU973" s="77"/>
      <c r="EV973" s="4"/>
      <c r="EW973" s="4"/>
      <c r="EX973" s="4"/>
      <c r="FB973" s="4"/>
      <c r="FC973" s="77"/>
      <c r="FD973" s="4"/>
      <c r="FE973" s="4"/>
      <c r="FF973" s="77"/>
      <c r="FG973" s="4"/>
      <c r="FH973" s="4"/>
      <c r="FI973" s="4"/>
      <c r="FJ973" s="77"/>
      <c r="FK973" s="4"/>
      <c r="FL973" s="4"/>
      <c r="FM973" s="77"/>
      <c r="FN973" s="4"/>
      <c r="FO973" s="4"/>
      <c r="FP973" s="77"/>
      <c r="FQ973" s="4"/>
      <c r="FR973" s="4"/>
      <c r="FS973" s="4"/>
      <c r="FT973" s="77"/>
      <c r="FU973" s="4"/>
      <c r="FV973" s="4"/>
      <c r="FW973" s="77"/>
      <c r="FX973" s="4"/>
      <c r="FY973" s="4"/>
      <c r="FZ973" s="77"/>
      <c r="GA973" s="4"/>
      <c r="GB973" s="4"/>
      <c r="GC973" s="4"/>
      <c r="GG973" s="4"/>
      <c r="GH973" s="77"/>
      <c r="GI973" s="4"/>
      <c r="GJ973" s="4"/>
      <c r="GK973" s="77"/>
      <c r="GL973" s="4"/>
      <c r="GM973" s="4"/>
      <c r="GN973" s="4"/>
      <c r="GO973" s="77"/>
      <c r="GP973" s="4"/>
      <c r="GQ973" s="4"/>
      <c r="GR973" s="77"/>
      <c r="GS973" s="4"/>
      <c r="GT973" s="4"/>
      <c r="GU973" s="77"/>
      <c r="GV973" s="4"/>
      <c r="GW973" s="4"/>
      <c r="GX973" s="4"/>
      <c r="GY973" s="77"/>
      <c r="GZ973" s="4"/>
      <c r="HA973" s="4"/>
      <c r="HB973" s="77"/>
      <c r="HC973" s="4"/>
      <c r="HD973" s="4"/>
      <c r="HE973" s="77"/>
      <c r="HF973" s="4"/>
      <c r="HG973" s="4"/>
      <c r="HH973" s="4"/>
    </row>
    <row r="974" spans="3:216" x14ac:dyDescent="0.25">
      <c r="C974" s="4"/>
      <c r="D974" s="4"/>
      <c r="E974" s="4"/>
      <c r="F974" s="77"/>
      <c r="G974" s="4"/>
      <c r="H974" s="4"/>
      <c r="I974" s="4"/>
      <c r="J974" s="77"/>
      <c r="K974" s="4"/>
      <c r="L974" s="4"/>
      <c r="M974" s="77"/>
      <c r="N974" s="4"/>
      <c r="O974" s="4"/>
      <c r="P974" s="77"/>
      <c r="Q974" s="4"/>
      <c r="R974" s="4"/>
      <c r="S974" s="4"/>
      <c r="T974" s="77"/>
      <c r="U974" s="4"/>
      <c r="V974" s="4"/>
      <c r="W974" s="77"/>
      <c r="X974" s="4"/>
      <c r="Y974" s="4"/>
      <c r="Z974" s="77"/>
      <c r="AA974" s="4"/>
      <c r="AB974" s="4"/>
      <c r="AC974" s="4"/>
      <c r="AD974" s="77"/>
      <c r="AE974" s="4"/>
      <c r="AF974" s="4"/>
      <c r="AH974"/>
      <c r="AI974"/>
      <c r="AJ974"/>
      <c r="AK974" s="13"/>
      <c r="AL974"/>
      <c r="AM974"/>
      <c r="AN974"/>
      <c r="AO974" s="13"/>
      <c r="AP974"/>
      <c r="AQ974"/>
      <c r="AR974" s="13"/>
      <c r="AS974"/>
      <c r="AT974"/>
      <c r="AU974" s="13"/>
      <c r="AV974"/>
      <c r="AW974"/>
      <c r="AX974"/>
      <c r="AY974" s="13"/>
      <c r="AZ974"/>
      <c r="BA974"/>
      <c r="BB974" s="13"/>
      <c r="BC974"/>
      <c r="BD974"/>
      <c r="BE974" s="13"/>
      <c r="BF974"/>
      <c r="BG974"/>
      <c r="BH974"/>
      <c r="BI974" s="13"/>
      <c r="BJ974"/>
      <c r="BK974"/>
      <c r="BM974" s="4"/>
      <c r="BN974" s="77"/>
      <c r="BO974" s="4"/>
      <c r="BP974" s="4"/>
      <c r="BQ974" s="77"/>
      <c r="BR974" s="4"/>
      <c r="BS974" s="4"/>
      <c r="BT974" s="4"/>
      <c r="BU974" s="77"/>
      <c r="BV974" s="4"/>
      <c r="BW974" s="4"/>
      <c r="BX974" s="77"/>
      <c r="BY974" s="4"/>
      <c r="BZ974" s="4"/>
      <c r="CA974" s="77"/>
      <c r="CB974" s="4"/>
      <c r="CC974" s="4"/>
      <c r="CD974" s="4"/>
      <c r="CE974" s="77"/>
      <c r="CF974" s="4"/>
      <c r="CG974" s="4"/>
      <c r="CH974" s="77"/>
      <c r="CI974" s="4"/>
      <c r="CJ974" s="4"/>
      <c r="CK974" s="77"/>
      <c r="CL974" s="4"/>
      <c r="CM974" s="4"/>
      <c r="CN974" s="4"/>
      <c r="CR974" s="4"/>
      <c r="CS974" s="77"/>
      <c r="CT974" s="4"/>
      <c r="CU974" s="4"/>
      <c r="CV974" s="77"/>
      <c r="CW974" s="4"/>
      <c r="CX974" s="4"/>
      <c r="CY974" s="4"/>
      <c r="CZ974" s="77"/>
      <c r="DA974" s="4"/>
      <c r="DB974" s="4"/>
      <c r="DC974" s="77"/>
      <c r="DD974" s="4"/>
      <c r="DE974" s="4"/>
      <c r="DF974" s="77"/>
      <c r="DG974" s="4"/>
      <c r="DH974" s="4"/>
      <c r="DI974" s="4"/>
      <c r="DJ974" s="77"/>
      <c r="DK974" s="4"/>
      <c r="DL974" s="4"/>
      <c r="DM974" s="77"/>
      <c r="DN974" s="4"/>
      <c r="DO974" s="4"/>
      <c r="DP974" s="77"/>
      <c r="DQ974" s="4"/>
      <c r="DR974" s="4"/>
      <c r="DS974" s="4"/>
      <c r="DW974" s="4"/>
      <c r="DX974" s="77"/>
      <c r="DY974" s="4"/>
      <c r="DZ974" s="4"/>
      <c r="EA974" s="77"/>
      <c r="EB974" s="4"/>
      <c r="EC974" s="4"/>
      <c r="ED974" s="4"/>
      <c r="EE974" s="77"/>
      <c r="EF974" s="4"/>
      <c r="EG974" s="4"/>
      <c r="EH974" s="77"/>
      <c r="EI974" s="4"/>
      <c r="EJ974" s="4"/>
      <c r="EK974" s="77"/>
      <c r="EL974" s="4"/>
      <c r="EM974" s="4"/>
      <c r="EN974" s="4"/>
      <c r="EO974" s="77"/>
      <c r="EP974" s="4"/>
      <c r="EQ974" s="4"/>
      <c r="ER974" s="77"/>
      <c r="ES974" s="4"/>
      <c r="ET974" s="4"/>
      <c r="EU974" s="77"/>
      <c r="EV974" s="4"/>
      <c r="EW974" s="4"/>
      <c r="EX974" s="4"/>
      <c r="FB974" s="4"/>
      <c r="FC974" s="77"/>
      <c r="FD974" s="4"/>
      <c r="FE974" s="4"/>
      <c r="FF974" s="77"/>
      <c r="FG974" s="4"/>
      <c r="FH974" s="4"/>
      <c r="FI974" s="4"/>
      <c r="FJ974" s="77"/>
      <c r="FK974" s="4"/>
      <c r="FL974" s="4"/>
      <c r="FM974" s="77"/>
      <c r="FN974" s="4"/>
      <c r="FO974" s="4"/>
      <c r="FP974" s="77"/>
      <c r="FQ974" s="4"/>
      <c r="FR974" s="4"/>
      <c r="FS974" s="4"/>
      <c r="FT974" s="77"/>
      <c r="FU974" s="4"/>
      <c r="FV974" s="4"/>
      <c r="FW974" s="77"/>
      <c r="FX974" s="4"/>
      <c r="FY974" s="4"/>
      <c r="FZ974" s="77"/>
      <c r="GA974" s="4"/>
      <c r="GB974" s="4"/>
      <c r="GC974" s="4"/>
      <c r="GG974" s="4"/>
      <c r="GH974" s="77"/>
      <c r="GI974" s="4"/>
      <c r="GJ974" s="4"/>
      <c r="GK974" s="77"/>
      <c r="GL974" s="4"/>
      <c r="GM974" s="4"/>
      <c r="GN974" s="4"/>
      <c r="GO974" s="77"/>
      <c r="GP974" s="4"/>
      <c r="GQ974" s="4"/>
      <c r="GR974" s="77"/>
      <c r="GS974" s="4"/>
      <c r="GT974" s="4"/>
      <c r="GU974" s="77"/>
      <c r="GV974" s="4"/>
      <c r="GW974" s="4"/>
      <c r="GX974" s="4"/>
      <c r="GY974" s="77"/>
      <c r="GZ974" s="4"/>
      <c r="HA974" s="4"/>
      <c r="HB974" s="77"/>
      <c r="HC974" s="4"/>
      <c r="HD974" s="4"/>
      <c r="HE974" s="77"/>
      <c r="HF974" s="4"/>
      <c r="HG974" s="4"/>
      <c r="HH974" s="4"/>
    </row>
    <row r="975" spans="3:216" x14ac:dyDescent="0.25">
      <c r="C975" s="4"/>
      <c r="D975" s="4"/>
      <c r="E975" s="4"/>
      <c r="F975" s="77"/>
      <c r="G975" s="4"/>
      <c r="H975" s="4"/>
      <c r="I975" s="4"/>
      <c r="J975" s="77"/>
      <c r="K975" s="4"/>
      <c r="L975" s="4"/>
      <c r="M975" s="77"/>
      <c r="N975" s="4"/>
      <c r="O975" s="4"/>
      <c r="P975" s="77"/>
      <c r="Q975" s="4"/>
      <c r="R975" s="4"/>
      <c r="S975" s="4"/>
      <c r="T975" s="77"/>
      <c r="U975" s="4"/>
      <c r="V975" s="4"/>
      <c r="W975" s="77"/>
      <c r="X975" s="4"/>
      <c r="Y975" s="4"/>
      <c r="Z975" s="77"/>
      <c r="AA975" s="4"/>
      <c r="AB975" s="4"/>
      <c r="AC975" s="4"/>
      <c r="AD975" s="77"/>
      <c r="AE975" s="4"/>
      <c r="AF975" s="4"/>
      <c r="AH975"/>
      <c r="AI975"/>
      <c r="AJ975"/>
      <c r="AK975" s="13"/>
      <c r="AL975"/>
      <c r="AM975"/>
      <c r="AN975"/>
      <c r="AO975" s="13"/>
      <c r="AP975"/>
      <c r="AQ975"/>
      <c r="AR975" s="13"/>
      <c r="AS975"/>
      <c r="AT975"/>
      <c r="AU975" s="13"/>
      <c r="AV975"/>
      <c r="AW975"/>
      <c r="AX975"/>
      <c r="AY975" s="13"/>
      <c r="AZ975"/>
      <c r="BA975"/>
      <c r="BB975" s="13"/>
      <c r="BC975"/>
      <c r="BD975"/>
      <c r="BE975" s="13"/>
      <c r="BF975"/>
      <c r="BG975"/>
      <c r="BH975"/>
      <c r="BI975" s="13"/>
      <c r="BJ975"/>
      <c r="BK975"/>
      <c r="BM975" s="4"/>
      <c r="BN975" s="77"/>
      <c r="BO975" s="4"/>
      <c r="BP975" s="4"/>
      <c r="BQ975" s="77"/>
      <c r="BR975" s="4"/>
      <c r="BS975" s="4"/>
      <c r="BT975" s="4"/>
      <c r="BU975" s="77"/>
      <c r="BV975" s="4"/>
      <c r="BW975" s="4"/>
      <c r="BX975" s="77"/>
      <c r="BY975" s="4"/>
      <c r="BZ975" s="4"/>
      <c r="CA975" s="77"/>
      <c r="CB975" s="4"/>
      <c r="CC975" s="4"/>
      <c r="CD975" s="4"/>
      <c r="CE975" s="77"/>
      <c r="CF975" s="4"/>
      <c r="CG975" s="4"/>
      <c r="CH975" s="77"/>
      <c r="CI975" s="4"/>
      <c r="CJ975" s="4"/>
      <c r="CK975" s="77"/>
      <c r="CL975" s="4"/>
      <c r="CM975" s="4"/>
      <c r="CN975" s="4"/>
      <c r="CR975" s="4"/>
      <c r="CS975" s="77"/>
      <c r="CT975" s="4"/>
      <c r="CU975" s="4"/>
      <c r="CV975" s="77"/>
      <c r="CW975" s="4"/>
      <c r="CX975" s="4"/>
      <c r="CY975" s="4"/>
      <c r="CZ975" s="77"/>
      <c r="DA975" s="4"/>
      <c r="DB975" s="4"/>
      <c r="DC975" s="77"/>
      <c r="DD975" s="4"/>
      <c r="DE975" s="4"/>
      <c r="DF975" s="77"/>
      <c r="DG975" s="4"/>
      <c r="DH975" s="4"/>
      <c r="DI975" s="4"/>
      <c r="DJ975" s="77"/>
      <c r="DK975" s="4"/>
      <c r="DL975" s="4"/>
      <c r="DM975" s="77"/>
      <c r="DN975" s="4"/>
      <c r="DO975" s="4"/>
      <c r="DP975" s="77"/>
      <c r="DQ975" s="4"/>
      <c r="DR975" s="4"/>
      <c r="DS975" s="4"/>
      <c r="DW975" s="4"/>
      <c r="DX975" s="77"/>
      <c r="DY975" s="4"/>
      <c r="DZ975" s="4"/>
      <c r="EA975" s="77"/>
      <c r="EB975" s="4"/>
      <c r="EC975" s="4"/>
      <c r="ED975" s="4"/>
      <c r="EE975" s="77"/>
      <c r="EF975" s="4"/>
      <c r="EG975" s="4"/>
      <c r="EH975" s="77"/>
      <c r="EI975" s="4"/>
      <c r="EJ975" s="4"/>
      <c r="EK975" s="77"/>
      <c r="EL975" s="4"/>
      <c r="EM975" s="4"/>
      <c r="EN975" s="4"/>
      <c r="EO975" s="77"/>
      <c r="EP975" s="4"/>
      <c r="EQ975" s="4"/>
      <c r="ER975" s="77"/>
      <c r="ES975" s="4"/>
      <c r="ET975" s="4"/>
      <c r="EU975" s="77"/>
      <c r="EV975" s="4"/>
      <c r="EW975" s="4"/>
      <c r="EX975" s="4"/>
      <c r="FB975" s="4"/>
      <c r="FC975" s="77"/>
      <c r="FD975" s="4"/>
      <c r="FE975" s="4"/>
      <c r="FF975" s="77"/>
      <c r="FG975" s="4"/>
      <c r="FH975" s="4"/>
      <c r="FI975" s="4"/>
      <c r="FJ975" s="77"/>
      <c r="FK975" s="4"/>
      <c r="FL975" s="4"/>
      <c r="FM975" s="77"/>
      <c r="FN975" s="4"/>
      <c r="FO975" s="4"/>
      <c r="FP975" s="77"/>
      <c r="FQ975" s="4"/>
      <c r="FR975" s="4"/>
      <c r="FS975" s="4"/>
      <c r="FT975" s="77"/>
      <c r="FU975" s="4"/>
      <c r="FV975" s="4"/>
      <c r="FW975" s="77"/>
      <c r="FX975" s="4"/>
      <c r="FY975" s="4"/>
      <c r="FZ975" s="77"/>
      <c r="GA975" s="4"/>
      <c r="GB975" s="4"/>
      <c r="GC975" s="4"/>
      <c r="GG975" s="4"/>
      <c r="GH975" s="77"/>
      <c r="GI975" s="4"/>
      <c r="GJ975" s="4"/>
      <c r="GK975" s="77"/>
      <c r="GL975" s="4"/>
      <c r="GM975" s="4"/>
      <c r="GN975" s="4"/>
      <c r="GO975" s="77"/>
      <c r="GP975" s="4"/>
      <c r="GQ975" s="4"/>
      <c r="GR975" s="77"/>
      <c r="GS975" s="4"/>
      <c r="GT975" s="4"/>
      <c r="GU975" s="77"/>
      <c r="GV975" s="4"/>
      <c r="GW975" s="4"/>
      <c r="GX975" s="4"/>
      <c r="GY975" s="77"/>
      <c r="GZ975" s="4"/>
      <c r="HA975" s="4"/>
      <c r="HB975" s="77"/>
      <c r="HC975" s="4"/>
      <c r="HD975" s="4"/>
      <c r="HE975" s="77"/>
      <c r="HF975" s="4"/>
      <c r="HG975" s="4"/>
      <c r="HH975" s="4"/>
    </row>
    <row r="976" spans="3:216" x14ac:dyDescent="0.25">
      <c r="C976" s="4"/>
      <c r="D976" s="4"/>
      <c r="E976" s="4"/>
      <c r="F976" s="77"/>
      <c r="G976" s="4"/>
      <c r="H976" s="4"/>
      <c r="I976" s="4"/>
      <c r="J976" s="77"/>
      <c r="K976" s="4"/>
      <c r="L976" s="4"/>
      <c r="M976" s="77"/>
      <c r="N976" s="4"/>
      <c r="O976" s="4"/>
      <c r="P976" s="77"/>
      <c r="Q976" s="4"/>
      <c r="R976" s="4"/>
      <c r="S976" s="4"/>
      <c r="T976" s="77"/>
      <c r="U976" s="4"/>
      <c r="V976" s="4"/>
      <c r="W976" s="77"/>
      <c r="X976" s="4"/>
      <c r="Y976" s="4"/>
      <c r="Z976" s="77"/>
      <c r="AA976" s="4"/>
      <c r="AB976" s="4"/>
      <c r="AC976" s="4"/>
      <c r="AD976" s="77"/>
      <c r="AE976" s="4"/>
      <c r="AF976" s="4"/>
      <c r="AH976"/>
      <c r="AI976"/>
      <c r="AJ976"/>
      <c r="AK976" s="13"/>
      <c r="AL976"/>
      <c r="AM976"/>
      <c r="AN976"/>
      <c r="AO976" s="13"/>
      <c r="AP976"/>
      <c r="AQ976"/>
      <c r="AR976" s="13"/>
      <c r="AS976"/>
      <c r="AT976"/>
      <c r="AU976" s="13"/>
      <c r="AV976"/>
      <c r="AW976"/>
      <c r="AX976"/>
      <c r="AY976" s="13"/>
      <c r="AZ976"/>
      <c r="BA976"/>
      <c r="BB976" s="13"/>
      <c r="BC976"/>
      <c r="BD976"/>
      <c r="BE976" s="13"/>
      <c r="BF976"/>
      <c r="BG976"/>
      <c r="BH976"/>
      <c r="BI976" s="13"/>
      <c r="BJ976"/>
      <c r="BK976"/>
      <c r="BM976" s="4"/>
      <c r="BN976" s="77"/>
      <c r="BO976" s="4"/>
      <c r="BP976" s="4"/>
      <c r="BQ976" s="77"/>
      <c r="BR976" s="4"/>
      <c r="BS976" s="4"/>
      <c r="BT976" s="4"/>
      <c r="BU976" s="77"/>
      <c r="BV976" s="4"/>
      <c r="BW976" s="4"/>
      <c r="BX976" s="77"/>
      <c r="BY976" s="4"/>
      <c r="BZ976" s="4"/>
      <c r="CA976" s="77"/>
      <c r="CB976" s="4"/>
      <c r="CC976" s="4"/>
      <c r="CD976" s="4"/>
      <c r="CE976" s="77"/>
      <c r="CF976" s="4"/>
      <c r="CG976" s="4"/>
      <c r="CH976" s="77"/>
      <c r="CI976" s="4"/>
      <c r="CJ976" s="4"/>
      <c r="CK976" s="77"/>
      <c r="CL976" s="4"/>
      <c r="CM976" s="4"/>
      <c r="CN976" s="4"/>
      <c r="CR976" s="4"/>
      <c r="CS976" s="77"/>
      <c r="CT976" s="4"/>
      <c r="CU976" s="4"/>
      <c r="CV976" s="77"/>
      <c r="CW976" s="4"/>
      <c r="CX976" s="4"/>
      <c r="CY976" s="4"/>
      <c r="CZ976" s="77"/>
      <c r="DA976" s="4"/>
      <c r="DB976" s="4"/>
      <c r="DC976" s="77"/>
      <c r="DD976" s="4"/>
      <c r="DE976" s="4"/>
      <c r="DF976" s="77"/>
      <c r="DG976" s="4"/>
      <c r="DH976" s="4"/>
      <c r="DI976" s="4"/>
      <c r="DJ976" s="77"/>
      <c r="DK976" s="4"/>
      <c r="DL976" s="4"/>
      <c r="DM976" s="77"/>
      <c r="DN976" s="4"/>
      <c r="DO976" s="4"/>
      <c r="DP976" s="77"/>
      <c r="DQ976" s="4"/>
      <c r="DR976" s="4"/>
      <c r="DS976" s="4"/>
      <c r="DW976" s="4"/>
      <c r="DX976" s="77"/>
      <c r="DY976" s="4"/>
      <c r="DZ976" s="4"/>
      <c r="EA976" s="77"/>
      <c r="EB976" s="4"/>
      <c r="EC976" s="4"/>
      <c r="ED976" s="4"/>
      <c r="EE976" s="77"/>
      <c r="EF976" s="4"/>
      <c r="EG976" s="4"/>
      <c r="EH976" s="77"/>
      <c r="EI976" s="4"/>
      <c r="EJ976" s="4"/>
      <c r="EK976" s="77"/>
      <c r="EL976" s="4"/>
      <c r="EM976" s="4"/>
      <c r="EN976" s="4"/>
      <c r="EO976" s="77"/>
      <c r="EP976" s="4"/>
      <c r="EQ976" s="4"/>
      <c r="ER976" s="77"/>
      <c r="ES976" s="4"/>
      <c r="ET976" s="4"/>
      <c r="EU976" s="77"/>
      <c r="EV976" s="4"/>
      <c r="EW976" s="4"/>
      <c r="EX976" s="4"/>
      <c r="FB976" s="4"/>
      <c r="FC976" s="77"/>
      <c r="FD976" s="4"/>
      <c r="FE976" s="4"/>
      <c r="FF976" s="77"/>
      <c r="FG976" s="4"/>
      <c r="FH976" s="4"/>
      <c r="FI976" s="4"/>
      <c r="FJ976" s="77"/>
      <c r="FK976" s="4"/>
      <c r="FL976" s="4"/>
      <c r="FM976" s="77"/>
      <c r="FN976" s="4"/>
      <c r="FO976" s="4"/>
      <c r="FP976" s="77"/>
      <c r="FQ976" s="4"/>
      <c r="FR976" s="4"/>
      <c r="FS976" s="4"/>
      <c r="FT976" s="77"/>
      <c r="FU976" s="4"/>
      <c r="FV976" s="4"/>
      <c r="FW976" s="77"/>
      <c r="FX976" s="4"/>
      <c r="FY976" s="4"/>
      <c r="FZ976" s="77"/>
      <c r="GA976" s="4"/>
      <c r="GB976" s="4"/>
      <c r="GC976" s="4"/>
      <c r="GG976" s="4"/>
      <c r="GH976" s="77"/>
      <c r="GI976" s="4"/>
      <c r="GJ976" s="4"/>
      <c r="GK976" s="77"/>
      <c r="GL976" s="4"/>
      <c r="GM976" s="4"/>
      <c r="GN976" s="4"/>
      <c r="GO976" s="77"/>
      <c r="GP976" s="4"/>
      <c r="GQ976" s="4"/>
      <c r="GR976" s="77"/>
      <c r="GS976" s="4"/>
      <c r="GT976" s="4"/>
      <c r="GU976" s="77"/>
      <c r="GV976" s="4"/>
      <c r="GW976" s="4"/>
      <c r="GX976" s="4"/>
      <c r="GY976" s="77"/>
      <c r="GZ976" s="4"/>
      <c r="HA976" s="4"/>
      <c r="HB976" s="77"/>
      <c r="HC976" s="4"/>
      <c r="HD976" s="4"/>
      <c r="HE976" s="77"/>
      <c r="HF976" s="4"/>
      <c r="HG976" s="4"/>
      <c r="HH976" s="4"/>
    </row>
    <row r="977" spans="3:216" x14ac:dyDescent="0.25">
      <c r="C977" s="4"/>
      <c r="D977" s="4"/>
      <c r="E977" s="4"/>
      <c r="F977" s="77"/>
      <c r="G977" s="4"/>
      <c r="H977" s="4"/>
      <c r="I977" s="4"/>
      <c r="J977" s="77"/>
      <c r="K977" s="4"/>
      <c r="L977" s="4"/>
      <c r="M977" s="77"/>
      <c r="N977" s="4"/>
      <c r="O977" s="4"/>
      <c r="P977" s="77"/>
      <c r="Q977" s="4"/>
      <c r="R977" s="4"/>
      <c r="S977" s="4"/>
      <c r="T977" s="77"/>
      <c r="U977" s="4"/>
      <c r="V977" s="4"/>
      <c r="W977" s="77"/>
      <c r="X977" s="4"/>
      <c r="Y977" s="4"/>
      <c r="Z977" s="77"/>
      <c r="AA977" s="4"/>
      <c r="AB977" s="4"/>
      <c r="AC977" s="4"/>
      <c r="AD977" s="77"/>
      <c r="AE977" s="4"/>
      <c r="AF977" s="4"/>
      <c r="AH977"/>
      <c r="AI977"/>
      <c r="AJ977"/>
      <c r="AK977" s="13"/>
      <c r="AL977"/>
      <c r="AM977"/>
      <c r="AN977"/>
      <c r="AO977" s="13"/>
      <c r="AP977"/>
      <c r="AQ977"/>
      <c r="AR977" s="13"/>
      <c r="AS977"/>
      <c r="AT977"/>
      <c r="AU977" s="13"/>
      <c r="AV977"/>
      <c r="AW977"/>
      <c r="AX977"/>
      <c r="AY977" s="13"/>
      <c r="AZ977"/>
      <c r="BA977"/>
      <c r="BB977" s="13"/>
      <c r="BC977"/>
      <c r="BD977"/>
      <c r="BE977" s="13"/>
      <c r="BF977"/>
      <c r="BG977"/>
      <c r="BH977"/>
      <c r="BI977" s="13"/>
      <c r="BJ977"/>
      <c r="BK977"/>
      <c r="BM977" s="4"/>
      <c r="BN977" s="77"/>
      <c r="BO977" s="4"/>
      <c r="BP977" s="4"/>
      <c r="BQ977" s="77"/>
      <c r="BR977" s="4"/>
      <c r="BS977" s="4"/>
      <c r="BT977" s="4"/>
      <c r="BU977" s="77"/>
      <c r="BV977" s="4"/>
      <c r="BW977" s="4"/>
      <c r="BX977" s="77"/>
      <c r="BY977" s="4"/>
      <c r="BZ977" s="4"/>
      <c r="CA977" s="77"/>
      <c r="CB977" s="4"/>
      <c r="CC977" s="4"/>
      <c r="CD977" s="4"/>
      <c r="CE977" s="77"/>
      <c r="CF977" s="4"/>
      <c r="CG977" s="4"/>
      <c r="CH977" s="77"/>
      <c r="CI977" s="4"/>
      <c r="CJ977" s="4"/>
      <c r="CK977" s="77"/>
      <c r="CL977" s="4"/>
      <c r="CM977" s="4"/>
      <c r="CN977" s="4"/>
      <c r="CR977" s="4"/>
      <c r="CS977" s="77"/>
      <c r="CT977" s="4"/>
      <c r="CU977" s="4"/>
      <c r="CV977" s="77"/>
      <c r="CW977" s="4"/>
      <c r="CX977" s="4"/>
      <c r="CY977" s="4"/>
      <c r="CZ977" s="77"/>
      <c r="DA977" s="4"/>
      <c r="DB977" s="4"/>
      <c r="DC977" s="77"/>
      <c r="DD977" s="4"/>
      <c r="DE977" s="4"/>
      <c r="DF977" s="77"/>
      <c r="DG977" s="4"/>
      <c r="DH977" s="4"/>
      <c r="DI977" s="4"/>
      <c r="DJ977" s="77"/>
      <c r="DK977" s="4"/>
      <c r="DL977" s="4"/>
      <c r="DM977" s="77"/>
      <c r="DN977" s="4"/>
      <c r="DO977" s="4"/>
      <c r="DP977" s="77"/>
      <c r="DQ977" s="4"/>
      <c r="DR977" s="4"/>
      <c r="DS977" s="4"/>
      <c r="DW977" s="4"/>
      <c r="DX977" s="77"/>
      <c r="DY977" s="4"/>
      <c r="DZ977" s="4"/>
      <c r="EA977" s="77"/>
      <c r="EB977" s="4"/>
      <c r="EC977" s="4"/>
      <c r="ED977" s="4"/>
      <c r="EE977" s="77"/>
      <c r="EF977" s="4"/>
      <c r="EG977" s="4"/>
      <c r="EH977" s="77"/>
      <c r="EI977" s="4"/>
      <c r="EJ977" s="4"/>
      <c r="EK977" s="77"/>
      <c r="EL977" s="4"/>
      <c r="EM977" s="4"/>
      <c r="EN977" s="4"/>
      <c r="EO977" s="77"/>
      <c r="EP977" s="4"/>
      <c r="EQ977" s="4"/>
      <c r="ER977" s="77"/>
      <c r="ES977" s="4"/>
      <c r="ET977" s="4"/>
      <c r="EU977" s="77"/>
      <c r="EV977" s="4"/>
      <c r="EW977" s="4"/>
      <c r="EX977" s="4"/>
      <c r="FB977" s="4"/>
      <c r="FC977" s="77"/>
      <c r="FD977" s="4"/>
      <c r="FE977" s="4"/>
      <c r="FF977" s="77"/>
      <c r="FG977" s="4"/>
      <c r="FH977" s="4"/>
      <c r="FI977" s="4"/>
      <c r="FJ977" s="77"/>
      <c r="FK977" s="4"/>
      <c r="FL977" s="4"/>
      <c r="FM977" s="77"/>
      <c r="FN977" s="4"/>
      <c r="FO977" s="4"/>
      <c r="FP977" s="77"/>
      <c r="FQ977" s="4"/>
      <c r="FR977" s="4"/>
      <c r="FS977" s="4"/>
      <c r="FT977" s="77"/>
      <c r="FU977" s="4"/>
      <c r="FV977" s="4"/>
      <c r="FW977" s="77"/>
      <c r="FX977" s="4"/>
      <c r="FY977" s="4"/>
      <c r="FZ977" s="77"/>
      <c r="GA977" s="4"/>
      <c r="GB977" s="4"/>
      <c r="GC977" s="4"/>
      <c r="GG977" s="4"/>
      <c r="GH977" s="77"/>
      <c r="GI977" s="4"/>
      <c r="GJ977" s="4"/>
      <c r="GK977" s="77"/>
      <c r="GL977" s="4"/>
      <c r="GM977" s="4"/>
      <c r="GN977" s="4"/>
      <c r="GO977" s="77"/>
      <c r="GP977" s="4"/>
      <c r="GQ977" s="4"/>
      <c r="GR977" s="77"/>
      <c r="GS977" s="4"/>
      <c r="GT977" s="4"/>
      <c r="GU977" s="77"/>
      <c r="GV977" s="4"/>
      <c r="GW977" s="4"/>
      <c r="GX977" s="4"/>
      <c r="GY977" s="77"/>
      <c r="GZ977" s="4"/>
      <c r="HA977" s="4"/>
      <c r="HB977" s="77"/>
      <c r="HC977" s="4"/>
      <c r="HD977" s="4"/>
      <c r="HE977" s="77"/>
      <c r="HF977" s="4"/>
      <c r="HG977" s="4"/>
      <c r="HH977" s="4"/>
    </row>
    <row r="978" spans="3:216" x14ac:dyDescent="0.25">
      <c r="C978" s="4"/>
      <c r="D978" s="4"/>
      <c r="E978" s="4"/>
      <c r="F978" s="77"/>
      <c r="G978" s="4"/>
      <c r="H978" s="4"/>
      <c r="I978" s="4"/>
      <c r="J978" s="77"/>
      <c r="K978" s="4"/>
      <c r="L978" s="4"/>
      <c r="M978" s="77"/>
      <c r="N978" s="4"/>
      <c r="O978" s="4"/>
      <c r="P978" s="77"/>
      <c r="Q978" s="4"/>
      <c r="R978" s="4"/>
      <c r="S978" s="4"/>
      <c r="T978" s="77"/>
      <c r="U978" s="4"/>
      <c r="V978" s="4"/>
      <c r="W978" s="77"/>
      <c r="X978" s="4"/>
      <c r="Y978" s="4"/>
      <c r="Z978" s="77"/>
      <c r="AA978" s="4"/>
      <c r="AB978" s="4"/>
      <c r="AC978" s="4"/>
      <c r="AD978" s="77"/>
      <c r="AE978" s="4"/>
      <c r="AF978" s="4"/>
      <c r="AH978"/>
      <c r="AI978"/>
      <c r="AJ978"/>
      <c r="AK978" s="13"/>
      <c r="AL978"/>
      <c r="AM978"/>
      <c r="AN978"/>
      <c r="AO978" s="13"/>
      <c r="AP978"/>
      <c r="AQ978"/>
      <c r="AR978" s="13"/>
      <c r="AS978"/>
      <c r="AT978"/>
      <c r="AU978" s="13"/>
      <c r="AV978"/>
      <c r="AW978"/>
      <c r="AX978"/>
      <c r="AY978" s="13"/>
      <c r="AZ978"/>
      <c r="BA978"/>
      <c r="BB978" s="13"/>
      <c r="BC978"/>
      <c r="BD978"/>
      <c r="BE978" s="13"/>
      <c r="BF978"/>
      <c r="BG978"/>
      <c r="BH978"/>
      <c r="BI978" s="13"/>
      <c r="BJ978"/>
      <c r="BK978"/>
      <c r="BM978" s="4"/>
      <c r="BN978" s="77"/>
      <c r="BO978" s="4"/>
      <c r="BP978" s="4"/>
      <c r="BQ978" s="77"/>
      <c r="BR978" s="4"/>
      <c r="BS978" s="4"/>
      <c r="BT978" s="4"/>
      <c r="BU978" s="77"/>
      <c r="BV978" s="4"/>
      <c r="BW978" s="4"/>
      <c r="BX978" s="77"/>
      <c r="BY978" s="4"/>
      <c r="BZ978" s="4"/>
      <c r="CA978" s="77"/>
      <c r="CB978" s="4"/>
      <c r="CC978" s="4"/>
      <c r="CD978" s="4"/>
      <c r="CE978" s="77"/>
      <c r="CF978" s="4"/>
      <c r="CG978" s="4"/>
      <c r="CH978" s="77"/>
      <c r="CI978" s="4"/>
      <c r="CJ978" s="4"/>
      <c r="CK978" s="77"/>
      <c r="CL978" s="4"/>
      <c r="CM978" s="4"/>
      <c r="CN978" s="4"/>
      <c r="CR978" s="4"/>
      <c r="CS978" s="77"/>
      <c r="CT978" s="4"/>
      <c r="CU978" s="4"/>
      <c r="CV978" s="77"/>
      <c r="CW978" s="4"/>
      <c r="CX978" s="4"/>
      <c r="CY978" s="4"/>
      <c r="CZ978" s="77"/>
      <c r="DA978" s="4"/>
      <c r="DB978" s="4"/>
      <c r="DC978" s="77"/>
      <c r="DD978" s="4"/>
      <c r="DE978" s="4"/>
      <c r="DF978" s="77"/>
      <c r="DG978" s="4"/>
      <c r="DH978" s="4"/>
      <c r="DI978" s="4"/>
      <c r="DJ978" s="77"/>
      <c r="DK978" s="4"/>
      <c r="DL978" s="4"/>
      <c r="DM978" s="77"/>
      <c r="DN978" s="4"/>
      <c r="DO978" s="4"/>
      <c r="DP978" s="77"/>
      <c r="DQ978" s="4"/>
      <c r="DR978" s="4"/>
      <c r="DS978" s="4"/>
      <c r="DW978" s="4"/>
      <c r="DX978" s="77"/>
      <c r="DY978" s="4"/>
      <c r="DZ978" s="4"/>
      <c r="EA978" s="77"/>
      <c r="EB978" s="4"/>
      <c r="EC978" s="4"/>
      <c r="ED978" s="4"/>
      <c r="EE978" s="77"/>
      <c r="EF978" s="4"/>
      <c r="EG978" s="4"/>
      <c r="EH978" s="77"/>
      <c r="EI978" s="4"/>
      <c r="EJ978" s="4"/>
      <c r="EK978" s="77"/>
      <c r="EL978" s="4"/>
      <c r="EM978" s="4"/>
      <c r="EN978" s="4"/>
      <c r="EO978" s="77"/>
      <c r="EP978" s="4"/>
      <c r="EQ978" s="4"/>
      <c r="ER978" s="77"/>
      <c r="ES978" s="4"/>
      <c r="ET978" s="4"/>
      <c r="EU978" s="77"/>
      <c r="EV978" s="4"/>
      <c r="EW978" s="4"/>
      <c r="EX978" s="4"/>
      <c r="FB978" s="4"/>
      <c r="FC978" s="77"/>
      <c r="FD978" s="4"/>
      <c r="FE978" s="4"/>
      <c r="FF978" s="77"/>
      <c r="FG978" s="4"/>
      <c r="FH978" s="4"/>
      <c r="FI978" s="4"/>
      <c r="FJ978" s="77"/>
      <c r="FK978" s="4"/>
      <c r="FL978" s="4"/>
      <c r="FM978" s="77"/>
      <c r="FN978" s="4"/>
      <c r="FO978" s="4"/>
      <c r="FP978" s="77"/>
      <c r="FQ978" s="4"/>
      <c r="FR978" s="4"/>
      <c r="FS978" s="4"/>
      <c r="FT978" s="77"/>
      <c r="FU978" s="4"/>
      <c r="FV978" s="4"/>
      <c r="FW978" s="77"/>
      <c r="FX978" s="4"/>
      <c r="FY978" s="4"/>
      <c r="FZ978" s="77"/>
      <c r="GA978" s="4"/>
      <c r="GB978" s="4"/>
      <c r="GC978" s="4"/>
      <c r="GG978" s="4"/>
      <c r="GH978" s="77"/>
      <c r="GI978" s="4"/>
      <c r="GJ978" s="4"/>
      <c r="GK978" s="77"/>
      <c r="GL978" s="4"/>
      <c r="GM978" s="4"/>
      <c r="GN978" s="4"/>
      <c r="GO978" s="77"/>
      <c r="GP978" s="4"/>
      <c r="GQ978" s="4"/>
      <c r="GR978" s="77"/>
      <c r="GS978" s="4"/>
      <c r="GT978" s="4"/>
      <c r="GU978" s="77"/>
      <c r="GV978" s="4"/>
      <c r="GW978" s="4"/>
      <c r="GX978" s="4"/>
      <c r="GY978" s="77"/>
      <c r="GZ978" s="4"/>
      <c r="HA978" s="4"/>
      <c r="HB978" s="77"/>
      <c r="HC978" s="4"/>
      <c r="HD978" s="4"/>
      <c r="HE978" s="77"/>
      <c r="HF978" s="4"/>
      <c r="HG978" s="4"/>
      <c r="HH978" s="4"/>
    </row>
    <row r="979" spans="3:216" x14ac:dyDescent="0.25">
      <c r="C979" s="4"/>
      <c r="D979" s="4"/>
      <c r="E979" s="4"/>
      <c r="F979" s="77"/>
      <c r="G979" s="4"/>
      <c r="H979" s="4"/>
      <c r="I979" s="4"/>
      <c r="J979" s="77"/>
      <c r="K979" s="4"/>
      <c r="L979" s="4"/>
      <c r="M979" s="77"/>
      <c r="N979" s="4"/>
      <c r="O979" s="4"/>
      <c r="P979" s="77"/>
      <c r="Q979" s="4"/>
      <c r="R979" s="4"/>
      <c r="S979" s="4"/>
      <c r="T979" s="77"/>
      <c r="U979" s="4"/>
      <c r="V979" s="4"/>
      <c r="W979" s="77"/>
      <c r="X979" s="4"/>
      <c r="Y979" s="4"/>
      <c r="Z979" s="77"/>
      <c r="AA979" s="4"/>
      <c r="AB979" s="4"/>
      <c r="AC979" s="4"/>
      <c r="AD979" s="77"/>
      <c r="AE979" s="4"/>
      <c r="AF979" s="4"/>
      <c r="AH979"/>
      <c r="AI979"/>
      <c r="AJ979"/>
      <c r="AK979" s="13"/>
      <c r="AL979"/>
      <c r="AM979"/>
      <c r="AN979"/>
      <c r="AO979" s="13"/>
      <c r="AP979"/>
      <c r="AQ979"/>
      <c r="AR979" s="13"/>
      <c r="AS979"/>
      <c r="AT979"/>
      <c r="AU979" s="13"/>
      <c r="AV979"/>
      <c r="AW979"/>
      <c r="AX979"/>
      <c r="AY979" s="13"/>
      <c r="AZ979"/>
      <c r="BA979"/>
      <c r="BB979" s="13"/>
      <c r="BC979"/>
      <c r="BD979"/>
      <c r="BE979" s="13"/>
      <c r="BF979"/>
      <c r="BG979"/>
      <c r="BH979"/>
      <c r="BI979" s="13"/>
      <c r="BJ979"/>
      <c r="BK979"/>
      <c r="BM979" s="4"/>
      <c r="BN979" s="77"/>
      <c r="BO979" s="4"/>
      <c r="BP979" s="4"/>
      <c r="BQ979" s="77"/>
      <c r="BR979" s="4"/>
      <c r="BS979" s="4"/>
      <c r="BT979" s="4"/>
      <c r="BU979" s="77"/>
      <c r="BV979" s="4"/>
      <c r="BW979" s="4"/>
      <c r="BX979" s="77"/>
      <c r="BY979" s="4"/>
      <c r="BZ979" s="4"/>
      <c r="CA979" s="77"/>
      <c r="CB979" s="4"/>
      <c r="CC979" s="4"/>
      <c r="CD979" s="4"/>
      <c r="CE979" s="77"/>
      <c r="CF979" s="4"/>
      <c r="CG979" s="4"/>
      <c r="CH979" s="77"/>
      <c r="CI979" s="4"/>
      <c r="CJ979" s="4"/>
      <c r="CK979" s="77"/>
      <c r="CL979" s="4"/>
      <c r="CM979" s="4"/>
      <c r="CN979" s="4"/>
      <c r="CR979" s="4"/>
      <c r="CS979" s="77"/>
      <c r="CT979" s="4"/>
      <c r="CU979" s="4"/>
      <c r="CV979" s="77"/>
      <c r="CW979" s="4"/>
      <c r="CX979" s="4"/>
      <c r="CY979" s="4"/>
      <c r="CZ979" s="77"/>
      <c r="DA979" s="4"/>
      <c r="DB979" s="4"/>
      <c r="DC979" s="77"/>
      <c r="DD979" s="4"/>
      <c r="DE979" s="4"/>
      <c r="DF979" s="77"/>
      <c r="DG979" s="4"/>
      <c r="DH979" s="4"/>
      <c r="DI979" s="4"/>
      <c r="DJ979" s="77"/>
      <c r="DK979" s="4"/>
      <c r="DL979" s="4"/>
      <c r="DM979" s="77"/>
      <c r="DN979" s="4"/>
      <c r="DO979" s="4"/>
      <c r="DP979" s="77"/>
      <c r="DQ979" s="4"/>
      <c r="DR979" s="4"/>
      <c r="DS979" s="4"/>
      <c r="DW979" s="4"/>
      <c r="DX979" s="77"/>
      <c r="DY979" s="4"/>
      <c r="DZ979" s="4"/>
      <c r="EA979" s="77"/>
      <c r="EB979" s="4"/>
      <c r="EC979" s="4"/>
      <c r="ED979" s="4"/>
      <c r="EE979" s="77"/>
      <c r="EF979" s="4"/>
      <c r="EG979" s="4"/>
      <c r="EH979" s="77"/>
      <c r="EI979" s="4"/>
      <c r="EJ979" s="4"/>
      <c r="EK979" s="77"/>
      <c r="EL979" s="4"/>
      <c r="EM979" s="4"/>
      <c r="EN979" s="4"/>
      <c r="EO979" s="77"/>
      <c r="EP979" s="4"/>
      <c r="EQ979" s="4"/>
      <c r="ER979" s="77"/>
      <c r="ES979" s="4"/>
      <c r="ET979" s="4"/>
      <c r="EU979" s="77"/>
      <c r="EV979" s="4"/>
      <c r="EW979" s="4"/>
      <c r="EX979" s="4"/>
      <c r="FB979" s="4"/>
      <c r="FC979" s="77"/>
      <c r="FD979" s="4"/>
      <c r="FE979" s="4"/>
      <c r="FF979" s="77"/>
      <c r="FG979" s="4"/>
      <c r="FH979" s="4"/>
      <c r="FI979" s="4"/>
      <c r="FJ979" s="77"/>
      <c r="FK979" s="4"/>
      <c r="FL979" s="4"/>
      <c r="FM979" s="77"/>
      <c r="FN979" s="4"/>
      <c r="FO979" s="4"/>
      <c r="FP979" s="77"/>
      <c r="FQ979" s="4"/>
      <c r="FR979" s="4"/>
      <c r="FS979" s="4"/>
      <c r="FT979" s="77"/>
      <c r="FU979" s="4"/>
      <c r="FV979" s="4"/>
      <c r="FW979" s="77"/>
      <c r="FX979" s="4"/>
      <c r="FY979" s="4"/>
      <c r="FZ979" s="77"/>
      <c r="GA979" s="4"/>
      <c r="GB979" s="4"/>
      <c r="GC979" s="4"/>
      <c r="GG979" s="4"/>
      <c r="GH979" s="77"/>
      <c r="GI979" s="4"/>
      <c r="GJ979" s="4"/>
      <c r="GK979" s="77"/>
      <c r="GL979" s="4"/>
      <c r="GM979" s="4"/>
      <c r="GN979" s="4"/>
      <c r="GO979" s="77"/>
      <c r="GP979" s="4"/>
      <c r="GQ979" s="4"/>
      <c r="GR979" s="77"/>
      <c r="GS979" s="4"/>
      <c r="GT979" s="4"/>
      <c r="GU979" s="77"/>
      <c r="GV979" s="4"/>
      <c r="GW979" s="4"/>
      <c r="GX979" s="4"/>
      <c r="GY979" s="77"/>
      <c r="GZ979" s="4"/>
      <c r="HA979" s="4"/>
      <c r="HB979" s="77"/>
      <c r="HC979" s="4"/>
      <c r="HD979" s="4"/>
      <c r="HE979" s="77"/>
      <c r="HF979" s="4"/>
      <c r="HG979" s="4"/>
      <c r="HH979" s="4"/>
    </row>
    <row r="980" spans="3:216" x14ac:dyDescent="0.25">
      <c r="C980" s="4"/>
      <c r="D980" s="4"/>
      <c r="E980" s="4"/>
      <c r="F980" s="77"/>
      <c r="G980" s="4"/>
      <c r="H980" s="4"/>
      <c r="I980" s="4"/>
      <c r="J980" s="77"/>
      <c r="K980" s="4"/>
      <c r="L980" s="4"/>
      <c r="M980" s="77"/>
      <c r="N980" s="4"/>
      <c r="O980" s="4"/>
      <c r="P980" s="77"/>
      <c r="Q980" s="4"/>
      <c r="R980" s="4"/>
      <c r="S980" s="4"/>
      <c r="T980" s="77"/>
      <c r="U980" s="4"/>
      <c r="V980" s="4"/>
      <c r="W980" s="77"/>
      <c r="X980" s="4"/>
      <c r="Y980" s="4"/>
      <c r="Z980" s="77"/>
      <c r="AA980" s="4"/>
      <c r="AB980" s="4"/>
      <c r="AC980" s="4"/>
      <c r="AD980" s="77"/>
      <c r="AE980" s="4"/>
      <c r="AF980" s="4"/>
      <c r="AH980"/>
      <c r="AI980"/>
      <c r="AJ980"/>
      <c r="AK980" s="13"/>
      <c r="AL980"/>
      <c r="AM980"/>
      <c r="AN980"/>
      <c r="AO980" s="13"/>
      <c r="AP980"/>
      <c r="AQ980"/>
      <c r="AR980" s="13"/>
      <c r="AS980"/>
      <c r="AT980"/>
      <c r="AU980" s="13"/>
      <c r="AV980"/>
      <c r="AW980"/>
      <c r="AX980"/>
      <c r="AY980" s="13"/>
      <c r="AZ980"/>
      <c r="BA980"/>
      <c r="BB980" s="13"/>
      <c r="BC980"/>
      <c r="BD980"/>
      <c r="BE980" s="13"/>
      <c r="BF980"/>
      <c r="BG980"/>
      <c r="BH980"/>
      <c r="BI980" s="13"/>
      <c r="BJ980"/>
      <c r="BK980"/>
      <c r="BM980" s="4"/>
      <c r="BN980" s="77"/>
      <c r="BO980" s="4"/>
      <c r="BP980" s="4"/>
      <c r="BQ980" s="77"/>
      <c r="BR980" s="4"/>
      <c r="BS980" s="4"/>
      <c r="BT980" s="4"/>
      <c r="BU980" s="77"/>
      <c r="BV980" s="4"/>
      <c r="BW980" s="4"/>
      <c r="BX980" s="77"/>
      <c r="BY980" s="4"/>
      <c r="BZ980" s="4"/>
      <c r="CA980" s="77"/>
      <c r="CB980" s="4"/>
      <c r="CC980" s="4"/>
      <c r="CD980" s="4"/>
      <c r="CE980" s="77"/>
      <c r="CF980" s="4"/>
      <c r="CG980" s="4"/>
      <c r="CH980" s="77"/>
      <c r="CI980" s="4"/>
      <c r="CJ980" s="4"/>
      <c r="CK980" s="77"/>
      <c r="CL980" s="4"/>
      <c r="CM980" s="4"/>
      <c r="CN980" s="4"/>
      <c r="CR980" s="4"/>
      <c r="CS980" s="77"/>
      <c r="CT980" s="4"/>
      <c r="CU980" s="4"/>
      <c r="CV980" s="77"/>
      <c r="CW980" s="4"/>
      <c r="CX980" s="4"/>
      <c r="CY980" s="4"/>
      <c r="CZ980" s="77"/>
      <c r="DA980" s="4"/>
      <c r="DB980" s="4"/>
      <c r="DC980" s="77"/>
      <c r="DD980" s="4"/>
      <c r="DE980" s="4"/>
      <c r="DF980" s="77"/>
      <c r="DG980" s="4"/>
      <c r="DH980" s="4"/>
      <c r="DI980" s="4"/>
      <c r="DJ980" s="77"/>
      <c r="DK980" s="4"/>
      <c r="DL980" s="4"/>
      <c r="DM980" s="77"/>
      <c r="DN980" s="4"/>
      <c r="DO980" s="4"/>
      <c r="DP980" s="77"/>
      <c r="DQ980" s="4"/>
      <c r="DR980" s="4"/>
      <c r="DS980" s="4"/>
      <c r="DW980" s="4"/>
      <c r="DX980" s="77"/>
      <c r="DY980" s="4"/>
      <c r="DZ980" s="4"/>
      <c r="EA980" s="77"/>
      <c r="EB980" s="4"/>
      <c r="EC980" s="4"/>
      <c r="ED980" s="4"/>
      <c r="EE980" s="77"/>
      <c r="EF980" s="4"/>
      <c r="EG980" s="4"/>
      <c r="EH980" s="77"/>
      <c r="EI980" s="4"/>
      <c r="EJ980" s="4"/>
      <c r="EK980" s="77"/>
      <c r="EL980" s="4"/>
      <c r="EM980" s="4"/>
      <c r="EN980" s="4"/>
      <c r="EO980" s="77"/>
      <c r="EP980" s="4"/>
      <c r="EQ980" s="4"/>
      <c r="ER980" s="77"/>
      <c r="ES980" s="4"/>
      <c r="ET980" s="4"/>
      <c r="EU980" s="77"/>
      <c r="EV980" s="4"/>
      <c r="EW980" s="4"/>
      <c r="EX980" s="4"/>
      <c r="FB980" s="4"/>
      <c r="FC980" s="77"/>
      <c r="FD980" s="4"/>
      <c r="FE980" s="4"/>
      <c r="FF980" s="77"/>
      <c r="FG980" s="4"/>
      <c r="FH980" s="4"/>
      <c r="FI980" s="4"/>
      <c r="FJ980" s="77"/>
      <c r="FK980" s="4"/>
      <c r="FL980" s="4"/>
      <c r="FM980" s="77"/>
      <c r="FN980" s="4"/>
      <c r="FO980" s="4"/>
      <c r="FP980" s="77"/>
      <c r="FQ980" s="4"/>
      <c r="FR980" s="4"/>
      <c r="FS980" s="4"/>
      <c r="FT980" s="77"/>
      <c r="FU980" s="4"/>
      <c r="FV980" s="4"/>
      <c r="FW980" s="77"/>
      <c r="FX980" s="4"/>
      <c r="FY980" s="4"/>
      <c r="FZ980" s="77"/>
      <c r="GA980" s="4"/>
      <c r="GB980" s="4"/>
      <c r="GC980" s="4"/>
      <c r="GG980" s="4"/>
      <c r="GH980" s="77"/>
      <c r="GI980" s="4"/>
      <c r="GJ980" s="4"/>
      <c r="GK980" s="77"/>
      <c r="GL980" s="4"/>
      <c r="GM980" s="4"/>
      <c r="GN980" s="4"/>
      <c r="GO980" s="77"/>
      <c r="GP980" s="4"/>
      <c r="GQ980" s="4"/>
      <c r="GR980" s="77"/>
      <c r="GS980" s="4"/>
      <c r="GT980" s="4"/>
      <c r="GU980" s="77"/>
      <c r="GV980" s="4"/>
      <c r="GW980" s="4"/>
      <c r="GX980" s="4"/>
      <c r="GY980" s="77"/>
      <c r="GZ980" s="4"/>
      <c r="HA980" s="4"/>
      <c r="HB980" s="77"/>
      <c r="HC980" s="4"/>
      <c r="HD980" s="4"/>
      <c r="HE980" s="77"/>
      <c r="HF980" s="4"/>
      <c r="HG980" s="4"/>
      <c r="HH980" s="4"/>
    </row>
    <row r="981" spans="3:216" x14ac:dyDescent="0.25">
      <c r="C981" s="4"/>
      <c r="D981" s="4"/>
      <c r="E981" s="4"/>
      <c r="F981" s="77"/>
      <c r="G981" s="4"/>
      <c r="H981" s="4"/>
      <c r="I981" s="4"/>
      <c r="J981" s="77"/>
      <c r="K981" s="4"/>
      <c r="L981" s="4"/>
      <c r="M981" s="77"/>
      <c r="N981" s="4"/>
      <c r="O981" s="4"/>
      <c r="P981" s="77"/>
      <c r="Q981" s="4"/>
      <c r="R981" s="4"/>
      <c r="S981" s="4"/>
      <c r="T981" s="77"/>
      <c r="U981" s="4"/>
      <c r="V981" s="4"/>
      <c r="W981" s="77"/>
      <c r="X981" s="4"/>
      <c r="Y981" s="4"/>
      <c r="Z981" s="77"/>
      <c r="AA981" s="4"/>
      <c r="AB981" s="4"/>
      <c r="AC981" s="4"/>
      <c r="AD981" s="77"/>
      <c r="AE981" s="4"/>
      <c r="AF981" s="4"/>
      <c r="AH981"/>
      <c r="AI981"/>
      <c r="AJ981"/>
      <c r="AK981" s="13"/>
      <c r="AL981"/>
      <c r="AM981"/>
      <c r="AN981"/>
      <c r="AO981" s="13"/>
      <c r="AP981"/>
      <c r="AQ981"/>
      <c r="AR981" s="13"/>
      <c r="AS981"/>
      <c r="AT981"/>
      <c r="AU981" s="13"/>
      <c r="AV981"/>
      <c r="AW981"/>
      <c r="AX981"/>
      <c r="AY981" s="13"/>
      <c r="AZ981"/>
      <c r="BA981"/>
      <c r="BB981" s="13"/>
      <c r="BC981"/>
      <c r="BD981"/>
      <c r="BE981" s="13"/>
      <c r="BF981"/>
      <c r="BG981"/>
      <c r="BH981"/>
      <c r="BI981" s="13"/>
      <c r="BJ981"/>
      <c r="BK981"/>
      <c r="BM981" s="4"/>
      <c r="BN981" s="77"/>
      <c r="BO981" s="4"/>
      <c r="BP981" s="4"/>
      <c r="BQ981" s="77"/>
      <c r="BR981" s="4"/>
      <c r="BS981" s="4"/>
      <c r="BT981" s="4"/>
      <c r="BU981" s="77"/>
      <c r="BV981" s="4"/>
      <c r="BW981" s="4"/>
      <c r="BX981" s="77"/>
      <c r="BY981" s="4"/>
      <c r="BZ981" s="4"/>
      <c r="CA981" s="77"/>
      <c r="CB981" s="4"/>
      <c r="CC981" s="4"/>
      <c r="CD981" s="4"/>
      <c r="CE981" s="77"/>
      <c r="CF981" s="4"/>
      <c r="CG981" s="4"/>
      <c r="CH981" s="77"/>
      <c r="CI981" s="4"/>
      <c r="CJ981" s="4"/>
      <c r="CK981" s="77"/>
      <c r="CL981" s="4"/>
      <c r="CM981" s="4"/>
      <c r="CN981" s="4"/>
      <c r="CR981" s="4"/>
      <c r="CS981" s="77"/>
      <c r="CT981" s="4"/>
      <c r="CU981" s="4"/>
      <c r="CV981" s="77"/>
      <c r="CW981" s="4"/>
      <c r="CX981" s="4"/>
      <c r="CY981" s="4"/>
      <c r="CZ981" s="77"/>
      <c r="DA981" s="4"/>
      <c r="DB981" s="4"/>
      <c r="DC981" s="77"/>
      <c r="DD981" s="4"/>
      <c r="DE981" s="4"/>
      <c r="DF981" s="77"/>
      <c r="DG981" s="4"/>
      <c r="DH981" s="4"/>
      <c r="DI981" s="4"/>
      <c r="DJ981" s="77"/>
      <c r="DK981" s="4"/>
      <c r="DL981" s="4"/>
      <c r="DM981" s="77"/>
      <c r="DN981" s="4"/>
      <c r="DO981" s="4"/>
      <c r="DP981" s="77"/>
      <c r="DQ981" s="4"/>
      <c r="DR981" s="4"/>
      <c r="DS981" s="4"/>
      <c r="DW981" s="4"/>
      <c r="DX981" s="77"/>
      <c r="DY981" s="4"/>
      <c r="DZ981" s="4"/>
      <c r="EA981" s="77"/>
      <c r="EB981" s="4"/>
      <c r="EC981" s="4"/>
      <c r="ED981" s="4"/>
      <c r="EE981" s="77"/>
      <c r="EF981" s="4"/>
      <c r="EG981" s="4"/>
      <c r="EH981" s="77"/>
      <c r="EI981" s="4"/>
      <c r="EJ981" s="4"/>
      <c r="EK981" s="77"/>
      <c r="EL981" s="4"/>
      <c r="EM981" s="4"/>
      <c r="EN981" s="4"/>
      <c r="EO981" s="77"/>
      <c r="EP981" s="4"/>
      <c r="EQ981" s="4"/>
      <c r="ER981" s="77"/>
      <c r="ES981" s="4"/>
      <c r="ET981" s="4"/>
      <c r="EU981" s="77"/>
      <c r="EV981" s="4"/>
      <c r="EW981" s="4"/>
      <c r="EX981" s="4"/>
      <c r="FB981" s="4"/>
      <c r="FC981" s="77"/>
      <c r="FD981" s="4"/>
      <c r="FE981" s="4"/>
      <c r="FF981" s="77"/>
      <c r="FG981" s="4"/>
      <c r="FH981" s="4"/>
      <c r="FI981" s="4"/>
      <c r="FJ981" s="77"/>
      <c r="FK981" s="4"/>
      <c r="FL981" s="4"/>
      <c r="FM981" s="77"/>
      <c r="FN981" s="4"/>
      <c r="FO981" s="4"/>
      <c r="FP981" s="77"/>
      <c r="FQ981" s="4"/>
      <c r="FR981" s="4"/>
      <c r="FS981" s="4"/>
      <c r="FT981" s="77"/>
      <c r="FU981" s="4"/>
      <c r="FV981" s="4"/>
      <c r="FW981" s="77"/>
      <c r="FX981" s="4"/>
      <c r="FY981" s="4"/>
      <c r="FZ981" s="77"/>
      <c r="GA981" s="4"/>
      <c r="GB981" s="4"/>
      <c r="GC981" s="4"/>
      <c r="GG981" s="4"/>
      <c r="GH981" s="77"/>
      <c r="GI981" s="4"/>
      <c r="GJ981" s="4"/>
      <c r="GK981" s="77"/>
      <c r="GL981" s="4"/>
      <c r="GM981" s="4"/>
      <c r="GN981" s="4"/>
      <c r="GO981" s="77"/>
      <c r="GP981" s="4"/>
      <c r="GQ981" s="4"/>
      <c r="GR981" s="77"/>
      <c r="GS981" s="4"/>
      <c r="GT981" s="4"/>
      <c r="GU981" s="77"/>
      <c r="GV981" s="4"/>
      <c r="GW981" s="4"/>
      <c r="GX981" s="4"/>
      <c r="GY981" s="77"/>
      <c r="GZ981" s="4"/>
      <c r="HA981" s="4"/>
      <c r="HB981" s="77"/>
      <c r="HC981" s="4"/>
      <c r="HD981" s="4"/>
      <c r="HE981" s="77"/>
      <c r="HF981" s="4"/>
      <c r="HG981" s="4"/>
      <c r="HH981" s="4"/>
    </row>
    <row r="982" spans="3:216" x14ac:dyDescent="0.25">
      <c r="C982" s="4"/>
      <c r="D982" s="4"/>
      <c r="E982" s="4"/>
      <c r="F982" s="77"/>
      <c r="G982" s="4"/>
      <c r="H982" s="4"/>
      <c r="I982" s="4"/>
      <c r="J982" s="77"/>
      <c r="K982" s="4"/>
      <c r="L982" s="4"/>
      <c r="M982" s="77"/>
      <c r="N982" s="4"/>
      <c r="O982" s="4"/>
      <c r="P982" s="77"/>
      <c r="Q982" s="4"/>
      <c r="R982" s="4"/>
      <c r="S982" s="4"/>
      <c r="T982" s="77"/>
      <c r="U982" s="4"/>
      <c r="V982" s="4"/>
      <c r="W982" s="77"/>
      <c r="X982" s="4"/>
      <c r="Y982" s="4"/>
      <c r="Z982" s="77"/>
      <c r="AA982" s="4"/>
      <c r="AB982" s="4"/>
      <c r="AC982" s="4"/>
      <c r="AD982" s="77"/>
      <c r="AE982" s="4"/>
      <c r="AF982" s="4"/>
      <c r="AH982"/>
      <c r="AI982"/>
      <c r="AJ982"/>
      <c r="AK982" s="13"/>
      <c r="AL982"/>
      <c r="AM982"/>
      <c r="AN982"/>
      <c r="AO982" s="13"/>
      <c r="AP982"/>
      <c r="AQ982"/>
      <c r="AR982" s="13"/>
      <c r="AS982"/>
      <c r="AT982"/>
      <c r="AU982" s="13"/>
      <c r="AV982"/>
      <c r="AW982"/>
      <c r="AX982"/>
      <c r="AY982" s="13"/>
      <c r="AZ982"/>
      <c r="BA982"/>
      <c r="BB982" s="13"/>
      <c r="BC982"/>
      <c r="BD982"/>
      <c r="BE982" s="13"/>
      <c r="BF982"/>
      <c r="BG982"/>
      <c r="BH982"/>
      <c r="BI982" s="13"/>
      <c r="BJ982"/>
      <c r="BK982"/>
      <c r="BM982" s="4"/>
      <c r="BN982" s="77"/>
      <c r="BO982" s="4"/>
      <c r="BP982" s="4"/>
      <c r="BQ982" s="77"/>
      <c r="BR982" s="4"/>
      <c r="BS982" s="4"/>
      <c r="BT982" s="4"/>
      <c r="BU982" s="77"/>
      <c r="BV982" s="4"/>
      <c r="BW982" s="4"/>
      <c r="BX982" s="77"/>
      <c r="BY982" s="4"/>
      <c r="BZ982" s="4"/>
      <c r="CA982" s="77"/>
      <c r="CB982" s="4"/>
      <c r="CC982" s="4"/>
      <c r="CD982" s="4"/>
      <c r="CE982" s="77"/>
      <c r="CF982" s="4"/>
      <c r="CG982" s="4"/>
      <c r="CH982" s="77"/>
      <c r="CI982" s="4"/>
      <c r="CJ982" s="4"/>
      <c r="CK982" s="77"/>
      <c r="CL982" s="4"/>
      <c r="CM982" s="4"/>
      <c r="CN982" s="4"/>
      <c r="CR982" s="4"/>
      <c r="CS982" s="77"/>
      <c r="CT982" s="4"/>
      <c r="CU982" s="4"/>
      <c r="CV982" s="77"/>
      <c r="CW982" s="4"/>
      <c r="CX982" s="4"/>
      <c r="CY982" s="4"/>
      <c r="CZ982" s="77"/>
      <c r="DA982" s="4"/>
      <c r="DB982" s="4"/>
      <c r="DC982" s="77"/>
      <c r="DD982" s="4"/>
      <c r="DE982" s="4"/>
      <c r="DF982" s="77"/>
      <c r="DG982" s="4"/>
      <c r="DH982" s="4"/>
      <c r="DI982" s="4"/>
      <c r="DJ982" s="77"/>
      <c r="DK982" s="4"/>
      <c r="DL982" s="4"/>
      <c r="DM982" s="77"/>
      <c r="DN982" s="4"/>
      <c r="DO982" s="4"/>
      <c r="DP982" s="77"/>
      <c r="DQ982" s="4"/>
      <c r="DR982" s="4"/>
      <c r="DS982" s="4"/>
      <c r="DW982" s="4"/>
      <c r="DX982" s="77"/>
      <c r="DY982" s="4"/>
      <c r="DZ982" s="4"/>
      <c r="EA982" s="77"/>
      <c r="EB982" s="4"/>
      <c r="EC982" s="4"/>
      <c r="ED982" s="4"/>
      <c r="EE982" s="77"/>
      <c r="EF982" s="4"/>
      <c r="EG982" s="4"/>
      <c r="EH982" s="77"/>
      <c r="EI982" s="4"/>
      <c r="EJ982" s="4"/>
      <c r="EK982" s="77"/>
      <c r="EL982" s="4"/>
      <c r="EM982" s="4"/>
      <c r="EN982" s="4"/>
      <c r="EO982" s="77"/>
      <c r="EP982" s="4"/>
      <c r="EQ982" s="4"/>
      <c r="ER982" s="77"/>
      <c r="ES982" s="4"/>
      <c r="ET982" s="4"/>
      <c r="EU982" s="77"/>
      <c r="EV982" s="4"/>
      <c r="EW982" s="4"/>
      <c r="EX982" s="4"/>
      <c r="FB982" s="4"/>
      <c r="FC982" s="77"/>
      <c r="FD982" s="4"/>
      <c r="FE982" s="4"/>
      <c r="FF982" s="77"/>
      <c r="FG982" s="4"/>
      <c r="FH982" s="4"/>
      <c r="FI982" s="4"/>
      <c r="FJ982" s="77"/>
      <c r="FK982" s="4"/>
      <c r="FL982" s="4"/>
      <c r="FM982" s="77"/>
      <c r="FN982" s="4"/>
      <c r="FO982" s="4"/>
      <c r="FP982" s="77"/>
      <c r="FQ982" s="4"/>
      <c r="FR982" s="4"/>
      <c r="FS982" s="4"/>
      <c r="FT982" s="77"/>
      <c r="FU982" s="4"/>
      <c r="FV982" s="4"/>
      <c r="FW982" s="77"/>
      <c r="FX982" s="4"/>
      <c r="FY982" s="4"/>
      <c r="FZ982" s="77"/>
      <c r="GA982" s="4"/>
      <c r="GB982" s="4"/>
      <c r="GC982" s="4"/>
      <c r="GG982" s="4"/>
      <c r="GH982" s="77"/>
      <c r="GI982" s="4"/>
      <c r="GJ982" s="4"/>
      <c r="GK982" s="77"/>
      <c r="GL982" s="4"/>
      <c r="GM982" s="4"/>
      <c r="GN982" s="4"/>
      <c r="GO982" s="77"/>
      <c r="GP982" s="4"/>
      <c r="GQ982" s="4"/>
      <c r="GR982" s="77"/>
      <c r="GS982" s="4"/>
      <c r="GT982" s="4"/>
      <c r="GU982" s="77"/>
      <c r="GV982" s="4"/>
      <c r="GW982" s="4"/>
      <c r="GX982" s="4"/>
      <c r="GY982" s="77"/>
      <c r="GZ982" s="4"/>
      <c r="HA982" s="4"/>
      <c r="HB982" s="77"/>
      <c r="HC982" s="4"/>
      <c r="HD982" s="4"/>
      <c r="HE982" s="77"/>
      <c r="HF982" s="4"/>
      <c r="HG982" s="4"/>
      <c r="HH982" s="4"/>
    </row>
    <row r="983" spans="3:216" x14ac:dyDescent="0.25">
      <c r="C983" s="4"/>
      <c r="D983" s="4"/>
      <c r="E983" s="4"/>
      <c r="F983" s="77"/>
      <c r="G983" s="4"/>
      <c r="H983" s="4"/>
      <c r="I983" s="4"/>
      <c r="J983" s="77"/>
      <c r="K983" s="4"/>
      <c r="L983" s="4"/>
      <c r="M983" s="77"/>
      <c r="N983" s="4"/>
      <c r="O983" s="4"/>
      <c r="P983" s="77"/>
      <c r="Q983" s="4"/>
      <c r="R983" s="4"/>
      <c r="S983" s="4"/>
      <c r="T983" s="77"/>
      <c r="U983" s="4"/>
      <c r="V983" s="4"/>
      <c r="W983" s="77"/>
      <c r="X983" s="4"/>
      <c r="Y983" s="4"/>
      <c r="Z983" s="77"/>
      <c r="AA983" s="4"/>
      <c r="AB983" s="4"/>
      <c r="AC983" s="4"/>
      <c r="AD983" s="77"/>
      <c r="AE983" s="4"/>
      <c r="AF983" s="4"/>
      <c r="AH983"/>
      <c r="AI983"/>
      <c r="AJ983"/>
      <c r="AK983" s="13"/>
      <c r="AL983"/>
      <c r="AM983"/>
      <c r="AN983"/>
      <c r="AO983" s="13"/>
      <c r="AP983"/>
      <c r="AQ983"/>
      <c r="AR983" s="13"/>
      <c r="AS983"/>
      <c r="AT983"/>
      <c r="AU983" s="13"/>
      <c r="AV983"/>
      <c r="AW983"/>
      <c r="AX983"/>
      <c r="AY983" s="13"/>
      <c r="AZ983"/>
      <c r="BA983"/>
      <c r="BB983" s="13"/>
      <c r="BC983"/>
      <c r="BD983"/>
      <c r="BE983" s="13"/>
      <c r="BF983"/>
      <c r="BG983"/>
      <c r="BH983"/>
      <c r="BI983" s="13"/>
      <c r="BJ983"/>
      <c r="BK983"/>
      <c r="BM983" s="4"/>
      <c r="BN983" s="77"/>
      <c r="BO983" s="4"/>
      <c r="BP983" s="4"/>
      <c r="BQ983" s="77"/>
      <c r="BR983" s="4"/>
      <c r="BS983" s="4"/>
      <c r="BT983" s="4"/>
      <c r="BU983" s="77"/>
      <c r="BV983" s="4"/>
      <c r="BW983" s="4"/>
      <c r="BX983" s="77"/>
      <c r="BY983" s="4"/>
      <c r="BZ983" s="4"/>
      <c r="CA983" s="77"/>
      <c r="CB983" s="4"/>
      <c r="CC983" s="4"/>
      <c r="CD983" s="4"/>
      <c r="CE983" s="77"/>
      <c r="CF983" s="4"/>
      <c r="CG983" s="4"/>
      <c r="CH983" s="77"/>
      <c r="CI983" s="4"/>
      <c r="CJ983" s="4"/>
      <c r="CK983" s="77"/>
      <c r="CL983" s="4"/>
      <c r="CM983" s="4"/>
      <c r="CN983" s="4"/>
      <c r="CR983" s="4"/>
      <c r="CS983" s="77"/>
      <c r="CT983" s="4"/>
      <c r="CU983" s="4"/>
      <c r="CV983" s="77"/>
      <c r="CW983" s="4"/>
      <c r="CX983" s="4"/>
      <c r="CY983" s="4"/>
      <c r="CZ983" s="77"/>
      <c r="DA983" s="4"/>
      <c r="DB983" s="4"/>
      <c r="DC983" s="77"/>
      <c r="DD983" s="4"/>
      <c r="DE983" s="4"/>
      <c r="DF983" s="77"/>
      <c r="DG983" s="4"/>
      <c r="DH983" s="4"/>
      <c r="DI983" s="4"/>
      <c r="DJ983" s="77"/>
      <c r="DK983" s="4"/>
      <c r="DL983" s="4"/>
      <c r="DM983" s="77"/>
      <c r="DN983" s="4"/>
      <c r="DO983" s="4"/>
      <c r="DP983" s="77"/>
      <c r="DQ983" s="4"/>
      <c r="DR983" s="4"/>
      <c r="DS983" s="4"/>
      <c r="DW983" s="4"/>
      <c r="DX983" s="77"/>
      <c r="DY983" s="4"/>
      <c r="DZ983" s="4"/>
      <c r="EA983" s="77"/>
      <c r="EB983" s="4"/>
      <c r="EC983" s="4"/>
      <c r="ED983" s="4"/>
      <c r="EE983" s="77"/>
      <c r="EF983" s="4"/>
      <c r="EG983" s="4"/>
      <c r="EH983" s="77"/>
      <c r="EI983" s="4"/>
      <c r="EJ983" s="4"/>
      <c r="EK983" s="77"/>
      <c r="EL983" s="4"/>
      <c r="EM983" s="4"/>
      <c r="EN983" s="4"/>
      <c r="EO983" s="77"/>
      <c r="EP983" s="4"/>
      <c r="EQ983" s="4"/>
      <c r="ER983" s="77"/>
      <c r="ES983" s="4"/>
      <c r="ET983" s="4"/>
      <c r="EU983" s="77"/>
      <c r="EV983" s="4"/>
      <c r="EW983" s="4"/>
      <c r="EX983" s="4"/>
      <c r="FB983" s="4"/>
      <c r="FC983" s="77"/>
      <c r="FD983" s="4"/>
      <c r="FE983" s="4"/>
      <c r="FF983" s="77"/>
      <c r="FG983" s="4"/>
      <c r="FH983" s="4"/>
      <c r="FI983" s="4"/>
      <c r="FJ983" s="77"/>
      <c r="FK983" s="4"/>
      <c r="FL983" s="4"/>
      <c r="FM983" s="77"/>
      <c r="FN983" s="4"/>
      <c r="FO983" s="4"/>
      <c r="FP983" s="77"/>
      <c r="FQ983" s="4"/>
      <c r="FR983" s="4"/>
      <c r="FS983" s="4"/>
      <c r="FT983" s="77"/>
      <c r="FU983" s="4"/>
      <c r="FV983" s="4"/>
      <c r="FW983" s="77"/>
      <c r="FX983" s="4"/>
      <c r="FY983" s="4"/>
      <c r="FZ983" s="77"/>
      <c r="GA983" s="4"/>
      <c r="GB983" s="4"/>
      <c r="GC983" s="4"/>
      <c r="GG983" s="4"/>
      <c r="GH983" s="77"/>
      <c r="GI983" s="4"/>
      <c r="GJ983" s="4"/>
      <c r="GK983" s="77"/>
      <c r="GL983" s="4"/>
      <c r="GM983" s="4"/>
      <c r="GN983" s="4"/>
      <c r="GO983" s="77"/>
      <c r="GP983" s="4"/>
      <c r="GQ983" s="4"/>
      <c r="GR983" s="77"/>
      <c r="GS983" s="4"/>
      <c r="GT983" s="4"/>
      <c r="GU983" s="77"/>
      <c r="GV983" s="4"/>
      <c r="GW983" s="4"/>
      <c r="GX983" s="4"/>
      <c r="GY983" s="77"/>
      <c r="GZ983" s="4"/>
      <c r="HA983" s="4"/>
      <c r="HB983" s="77"/>
      <c r="HC983" s="4"/>
      <c r="HD983" s="4"/>
      <c r="HE983" s="77"/>
      <c r="HF983" s="4"/>
      <c r="HG983" s="4"/>
      <c r="HH983" s="4"/>
    </row>
    <row r="984" spans="3:216" x14ac:dyDescent="0.25">
      <c r="C984" s="4"/>
      <c r="D984" s="4"/>
      <c r="E984" s="4"/>
      <c r="F984" s="77"/>
      <c r="G984" s="4"/>
      <c r="H984" s="4"/>
      <c r="I984" s="4"/>
      <c r="J984" s="77"/>
      <c r="K984" s="4"/>
      <c r="L984" s="4"/>
      <c r="M984" s="77"/>
      <c r="N984" s="4"/>
      <c r="O984" s="4"/>
      <c r="P984" s="77"/>
      <c r="Q984" s="4"/>
      <c r="R984" s="4"/>
      <c r="S984" s="4"/>
      <c r="T984" s="77"/>
      <c r="U984" s="4"/>
      <c r="V984" s="4"/>
      <c r="W984" s="77"/>
      <c r="X984" s="4"/>
      <c r="Y984" s="4"/>
      <c r="Z984" s="77"/>
      <c r="AA984" s="4"/>
      <c r="AB984" s="4"/>
      <c r="AC984" s="4"/>
      <c r="AD984" s="77"/>
      <c r="AE984" s="4"/>
      <c r="AF984" s="4"/>
      <c r="AH984"/>
      <c r="AI984"/>
      <c r="AJ984"/>
      <c r="AK984" s="13"/>
      <c r="AL984"/>
      <c r="AM984"/>
      <c r="AN984"/>
      <c r="AO984" s="13"/>
      <c r="AP984"/>
      <c r="AQ984"/>
      <c r="AR984" s="13"/>
      <c r="AS984"/>
      <c r="AT984"/>
      <c r="AU984" s="13"/>
      <c r="AV984"/>
      <c r="AW984"/>
      <c r="AX984"/>
      <c r="AY984" s="13"/>
      <c r="AZ984"/>
      <c r="BA984"/>
      <c r="BB984" s="13"/>
      <c r="BC984"/>
      <c r="BD984"/>
      <c r="BE984" s="13"/>
      <c r="BF984"/>
      <c r="BG984"/>
      <c r="BH984"/>
      <c r="BI984" s="13"/>
      <c r="BJ984"/>
      <c r="BK984"/>
      <c r="BM984" s="4"/>
      <c r="BN984" s="77"/>
      <c r="BO984" s="4"/>
      <c r="BP984" s="4"/>
      <c r="BQ984" s="77"/>
      <c r="BR984" s="4"/>
      <c r="BS984" s="4"/>
      <c r="BT984" s="4"/>
      <c r="BU984" s="77"/>
      <c r="BV984" s="4"/>
      <c r="BW984" s="4"/>
      <c r="BX984" s="77"/>
      <c r="BY984" s="4"/>
      <c r="BZ984" s="4"/>
      <c r="CA984" s="77"/>
      <c r="CB984" s="4"/>
      <c r="CC984" s="4"/>
      <c r="CD984" s="4"/>
      <c r="CE984" s="77"/>
      <c r="CF984" s="4"/>
      <c r="CG984" s="4"/>
      <c r="CH984" s="77"/>
      <c r="CI984" s="4"/>
      <c r="CJ984" s="4"/>
      <c r="CK984" s="77"/>
      <c r="CL984" s="4"/>
      <c r="CM984" s="4"/>
      <c r="CN984" s="4"/>
      <c r="CR984" s="4"/>
      <c r="CS984" s="77"/>
      <c r="CT984" s="4"/>
      <c r="CU984" s="4"/>
      <c r="CV984" s="77"/>
      <c r="CW984" s="4"/>
      <c r="CX984" s="4"/>
      <c r="CY984" s="4"/>
      <c r="CZ984" s="77"/>
      <c r="DA984" s="4"/>
      <c r="DB984" s="4"/>
      <c r="DC984" s="77"/>
      <c r="DD984" s="4"/>
      <c r="DE984" s="4"/>
      <c r="DF984" s="77"/>
      <c r="DG984" s="4"/>
      <c r="DH984" s="4"/>
      <c r="DI984" s="4"/>
      <c r="DJ984" s="77"/>
      <c r="DK984" s="4"/>
      <c r="DL984" s="4"/>
      <c r="DM984" s="77"/>
      <c r="DN984" s="4"/>
      <c r="DO984" s="4"/>
      <c r="DP984" s="77"/>
      <c r="DQ984" s="4"/>
      <c r="DR984" s="4"/>
      <c r="DS984" s="4"/>
      <c r="DW984" s="4"/>
      <c r="DX984" s="77"/>
      <c r="DY984" s="4"/>
      <c r="DZ984" s="4"/>
      <c r="EA984" s="77"/>
      <c r="EB984" s="4"/>
      <c r="EC984" s="4"/>
      <c r="ED984" s="4"/>
      <c r="EE984" s="77"/>
      <c r="EF984" s="4"/>
      <c r="EG984" s="4"/>
      <c r="EH984" s="77"/>
      <c r="EI984" s="4"/>
      <c r="EJ984" s="4"/>
      <c r="EK984" s="77"/>
      <c r="EL984" s="4"/>
      <c r="EM984" s="4"/>
      <c r="EN984" s="4"/>
      <c r="EO984" s="77"/>
      <c r="EP984" s="4"/>
      <c r="EQ984" s="4"/>
      <c r="ER984" s="77"/>
      <c r="ES984" s="4"/>
      <c r="ET984" s="4"/>
      <c r="EU984" s="77"/>
      <c r="EV984" s="4"/>
      <c r="EW984" s="4"/>
      <c r="EX984" s="4"/>
      <c r="FB984" s="4"/>
      <c r="FC984" s="77"/>
      <c r="FD984" s="4"/>
      <c r="FE984" s="4"/>
      <c r="FF984" s="77"/>
      <c r="FG984" s="4"/>
      <c r="FH984" s="4"/>
      <c r="FI984" s="4"/>
      <c r="FJ984" s="77"/>
      <c r="FK984" s="4"/>
      <c r="FL984" s="4"/>
      <c r="FM984" s="77"/>
      <c r="FN984" s="4"/>
      <c r="FO984" s="4"/>
      <c r="FP984" s="77"/>
      <c r="FQ984" s="4"/>
      <c r="FR984" s="4"/>
      <c r="FS984" s="4"/>
      <c r="FT984" s="77"/>
      <c r="FU984" s="4"/>
      <c r="FV984" s="4"/>
      <c r="FW984" s="77"/>
      <c r="FX984" s="4"/>
      <c r="FY984" s="4"/>
      <c r="FZ984" s="77"/>
      <c r="GA984" s="4"/>
      <c r="GB984" s="4"/>
      <c r="GC984" s="4"/>
      <c r="GG984" s="4"/>
      <c r="GH984" s="77"/>
      <c r="GI984" s="4"/>
      <c r="GJ984" s="4"/>
      <c r="GK984" s="77"/>
      <c r="GL984" s="4"/>
      <c r="GM984" s="4"/>
      <c r="GN984" s="4"/>
      <c r="GO984" s="77"/>
      <c r="GP984" s="4"/>
      <c r="GQ984" s="4"/>
      <c r="GR984" s="77"/>
      <c r="GS984" s="4"/>
      <c r="GT984" s="4"/>
      <c r="GU984" s="77"/>
      <c r="GV984" s="4"/>
      <c r="GW984" s="4"/>
      <c r="GX984" s="4"/>
      <c r="GY984" s="77"/>
      <c r="GZ984" s="4"/>
      <c r="HA984" s="4"/>
      <c r="HB984" s="77"/>
      <c r="HC984" s="4"/>
      <c r="HD984" s="4"/>
      <c r="HE984" s="77"/>
      <c r="HF984" s="4"/>
      <c r="HG984" s="4"/>
      <c r="HH984" s="4"/>
    </row>
    <row r="985" spans="3:216" x14ac:dyDescent="0.25">
      <c r="C985" s="4"/>
      <c r="D985" s="4"/>
      <c r="E985" s="4"/>
      <c r="F985" s="77"/>
      <c r="G985" s="4"/>
      <c r="H985" s="4"/>
      <c r="I985" s="4"/>
      <c r="J985" s="77"/>
      <c r="K985" s="4"/>
      <c r="L985" s="4"/>
      <c r="M985" s="77"/>
      <c r="N985" s="4"/>
      <c r="O985" s="4"/>
      <c r="P985" s="77"/>
      <c r="Q985" s="4"/>
      <c r="R985" s="4"/>
      <c r="S985" s="4"/>
      <c r="T985" s="77"/>
      <c r="U985" s="4"/>
      <c r="V985" s="4"/>
      <c r="W985" s="77"/>
      <c r="X985" s="4"/>
      <c r="Y985" s="4"/>
      <c r="Z985" s="77"/>
      <c r="AA985" s="4"/>
      <c r="AB985" s="4"/>
      <c r="AC985" s="4"/>
      <c r="AD985" s="77"/>
      <c r="AE985" s="4"/>
      <c r="AF985" s="4"/>
      <c r="AH985"/>
      <c r="AI985"/>
      <c r="AJ985"/>
      <c r="AK985" s="13"/>
      <c r="AL985"/>
      <c r="AM985"/>
      <c r="AN985"/>
      <c r="AO985" s="13"/>
      <c r="AP985"/>
      <c r="AQ985"/>
      <c r="AR985" s="13"/>
      <c r="AS985"/>
      <c r="AT985"/>
      <c r="AU985" s="13"/>
      <c r="AV985"/>
      <c r="AW985"/>
      <c r="AX985"/>
      <c r="AY985" s="13"/>
      <c r="AZ985"/>
      <c r="BA985"/>
      <c r="BB985" s="13"/>
      <c r="BC985"/>
      <c r="BD985"/>
      <c r="BE985" s="13"/>
      <c r="BF985"/>
      <c r="BG985"/>
      <c r="BH985"/>
      <c r="BI985" s="13"/>
      <c r="BJ985"/>
      <c r="BK985"/>
      <c r="BM985" s="4"/>
      <c r="BN985" s="77"/>
      <c r="BO985" s="4"/>
      <c r="BP985" s="4"/>
      <c r="BQ985" s="77"/>
      <c r="BR985" s="4"/>
      <c r="BS985" s="4"/>
      <c r="BT985" s="4"/>
      <c r="BU985" s="77"/>
      <c r="BV985" s="4"/>
      <c r="BW985" s="4"/>
      <c r="BX985" s="77"/>
      <c r="BY985" s="4"/>
      <c r="BZ985" s="4"/>
      <c r="CA985" s="77"/>
      <c r="CB985" s="4"/>
      <c r="CC985" s="4"/>
      <c r="CD985" s="4"/>
      <c r="CE985" s="77"/>
      <c r="CF985" s="4"/>
      <c r="CG985" s="4"/>
      <c r="CH985" s="77"/>
      <c r="CI985" s="4"/>
      <c r="CJ985" s="4"/>
      <c r="CK985" s="77"/>
      <c r="CL985" s="4"/>
      <c r="CM985" s="4"/>
      <c r="CN985" s="4"/>
      <c r="CR985" s="4"/>
      <c r="CS985" s="77"/>
      <c r="CT985" s="4"/>
      <c r="CU985" s="4"/>
      <c r="CV985" s="77"/>
      <c r="CW985" s="4"/>
      <c r="CX985" s="4"/>
      <c r="CY985" s="4"/>
      <c r="CZ985" s="77"/>
      <c r="DA985" s="4"/>
      <c r="DB985" s="4"/>
      <c r="DC985" s="77"/>
      <c r="DD985" s="4"/>
      <c r="DE985" s="4"/>
      <c r="DF985" s="77"/>
      <c r="DG985" s="4"/>
      <c r="DH985" s="4"/>
      <c r="DI985" s="4"/>
      <c r="DJ985" s="77"/>
      <c r="DK985" s="4"/>
      <c r="DL985" s="4"/>
      <c r="DM985" s="77"/>
      <c r="DN985" s="4"/>
      <c r="DO985" s="4"/>
      <c r="DP985" s="77"/>
      <c r="DQ985" s="4"/>
      <c r="DR985" s="4"/>
      <c r="DS985" s="4"/>
      <c r="DW985" s="4"/>
      <c r="DX985" s="77"/>
      <c r="DY985" s="4"/>
      <c r="DZ985" s="4"/>
      <c r="EA985" s="77"/>
      <c r="EB985" s="4"/>
      <c r="EC985" s="4"/>
      <c r="ED985" s="4"/>
      <c r="EE985" s="77"/>
      <c r="EF985" s="4"/>
      <c r="EG985" s="4"/>
      <c r="EH985" s="77"/>
      <c r="EI985" s="4"/>
      <c r="EJ985" s="4"/>
      <c r="EK985" s="77"/>
      <c r="EL985" s="4"/>
      <c r="EM985" s="4"/>
      <c r="EN985" s="4"/>
      <c r="EO985" s="77"/>
      <c r="EP985" s="4"/>
      <c r="EQ985" s="4"/>
      <c r="ER985" s="77"/>
      <c r="ES985" s="4"/>
      <c r="ET985" s="4"/>
      <c r="EU985" s="77"/>
      <c r="EV985" s="4"/>
      <c r="EW985" s="4"/>
      <c r="EX985" s="4"/>
      <c r="FB985" s="4"/>
      <c r="FC985" s="77"/>
      <c r="FD985" s="4"/>
      <c r="FE985" s="4"/>
      <c r="FF985" s="77"/>
      <c r="FG985" s="4"/>
      <c r="FH985" s="4"/>
      <c r="FI985" s="4"/>
      <c r="FJ985" s="77"/>
      <c r="FK985" s="4"/>
      <c r="FL985" s="4"/>
      <c r="FM985" s="77"/>
      <c r="FN985" s="4"/>
      <c r="FO985" s="4"/>
      <c r="FP985" s="77"/>
      <c r="FQ985" s="4"/>
      <c r="FR985" s="4"/>
      <c r="FS985" s="4"/>
      <c r="FT985" s="77"/>
      <c r="FU985" s="4"/>
      <c r="FV985" s="4"/>
      <c r="FW985" s="77"/>
      <c r="FX985" s="4"/>
      <c r="FY985" s="4"/>
      <c r="FZ985" s="77"/>
      <c r="GA985" s="4"/>
      <c r="GB985" s="4"/>
      <c r="GC985" s="4"/>
      <c r="GG985" s="4"/>
      <c r="GH985" s="77"/>
      <c r="GI985" s="4"/>
      <c r="GJ985" s="4"/>
      <c r="GK985" s="77"/>
      <c r="GL985" s="4"/>
      <c r="GM985" s="4"/>
      <c r="GN985" s="4"/>
      <c r="GO985" s="77"/>
      <c r="GP985" s="4"/>
      <c r="GQ985" s="4"/>
      <c r="GR985" s="77"/>
      <c r="GS985" s="4"/>
      <c r="GT985" s="4"/>
      <c r="GU985" s="77"/>
      <c r="GV985" s="4"/>
      <c r="GW985" s="4"/>
      <c r="GX985" s="4"/>
      <c r="GY985" s="77"/>
      <c r="GZ985" s="4"/>
      <c r="HA985" s="4"/>
      <c r="HB985" s="77"/>
      <c r="HC985" s="4"/>
      <c r="HD985" s="4"/>
      <c r="HE985" s="77"/>
      <c r="HF985" s="4"/>
      <c r="HG985" s="4"/>
      <c r="HH985" s="4"/>
    </row>
    <row r="986" spans="3:216" x14ac:dyDescent="0.25">
      <c r="C986" s="4"/>
      <c r="D986" s="4"/>
      <c r="E986" s="4"/>
      <c r="F986" s="77"/>
      <c r="G986" s="4"/>
      <c r="H986" s="4"/>
      <c r="I986" s="4"/>
      <c r="J986" s="77"/>
      <c r="K986" s="4"/>
      <c r="L986" s="4"/>
      <c r="M986" s="77"/>
      <c r="N986" s="4"/>
      <c r="O986" s="4"/>
      <c r="P986" s="77"/>
      <c r="Q986" s="4"/>
      <c r="R986" s="4"/>
      <c r="S986" s="4"/>
      <c r="T986" s="77"/>
      <c r="U986" s="4"/>
      <c r="V986" s="4"/>
      <c r="W986" s="77"/>
      <c r="X986" s="4"/>
      <c r="Y986" s="4"/>
      <c r="Z986" s="77"/>
      <c r="AA986" s="4"/>
      <c r="AB986" s="4"/>
      <c r="AC986" s="4"/>
      <c r="AD986" s="77"/>
      <c r="AE986" s="4"/>
      <c r="AF986" s="4"/>
      <c r="AH986"/>
      <c r="AI986"/>
      <c r="AJ986"/>
      <c r="AK986" s="13"/>
      <c r="AL986"/>
      <c r="AM986"/>
      <c r="AN986"/>
      <c r="AO986" s="13"/>
      <c r="AP986"/>
      <c r="AQ986"/>
      <c r="AR986" s="13"/>
      <c r="AS986"/>
      <c r="AT986"/>
      <c r="AU986" s="13"/>
      <c r="AV986"/>
      <c r="AW986"/>
      <c r="AX986"/>
      <c r="AY986" s="13"/>
      <c r="AZ986"/>
      <c r="BA986"/>
      <c r="BB986" s="13"/>
      <c r="BC986"/>
      <c r="BD986"/>
      <c r="BE986" s="13"/>
      <c r="BF986"/>
      <c r="BG986"/>
      <c r="BH986"/>
      <c r="BI986" s="13"/>
      <c r="BJ986"/>
      <c r="BK986"/>
      <c r="BM986" s="4"/>
      <c r="BN986" s="77"/>
      <c r="BO986" s="4"/>
      <c r="BP986" s="4"/>
      <c r="BQ986" s="77"/>
      <c r="BR986" s="4"/>
      <c r="BS986" s="4"/>
      <c r="BT986" s="4"/>
      <c r="BU986" s="77"/>
      <c r="BV986" s="4"/>
      <c r="BW986" s="4"/>
      <c r="BX986" s="77"/>
      <c r="BY986" s="4"/>
      <c r="BZ986" s="4"/>
      <c r="CA986" s="77"/>
      <c r="CB986" s="4"/>
      <c r="CC986" s="4"/>
      <c r="CD986" s="4"/>
      <c r="CE986" s="77"/>
      <c r="CF986" s="4"/>
      <c r="CG986" s="4"/>
      <c r="CH986" s="77"/>
      <c r="CI986" s="4"/>
      <c r="CJ986" s="4"/>
      <c r="CK986" s="77"/>
      <c r="CL986" s="4"/>
      <c r="CM986" s="4"/>
      <c r="CN986" s="4"/>
      <c r="CR986" s="4"/>
      <c r="CS986" s="77"/>
      <c r="CT986" s="4"/>
      <c r="CU986" s="4"/>
      <c r="CV986" s="77"/>
      <c r="CW986" s="4"/>
      <c r="CX986" s="4"/>
      <c r="CY986" s="4"/>
      <c r="CZ986" s="77"/>
      <c r="DA986" s="4"/>
      <c r="DB986" s="4"/>
      <c r="DC986" s="77"/>
      <c r="DD986" s="4"/>
      <c r="DE986" s="4"/>
      <c r="DF986" s="77"/>
      <c r="DG986" s="4"/>
      <c r="DH986" s="4"/>
      <c r="DI986" s="4"/>
      <c r="DJ986" s="77"/>
      <c r="DK986" s="4"/>
      <c r="DL986" s="4"/>
      <c r="DM986" s="77"/>
      <c r="DN986" s="4"/>
      <c r="DO986" s="4"/>
      <c r="DP986" s="77"/>
      <c r="DQ986" s="4"/>
      <c r="DR986" s="4"/>
      <c r="DS986" s="4"/>
      <c r="DW986" s="4"/>
      <c r="DX986" s="77"/>
      <c r="DY986" s="4"/>
      <c r="DZ986" s="4"/>
      <c r="EA986" s="77"/>
      <c r="EB986" s="4"/>
      <c r="EC986" s="4"/>
      <c r="ED986" s="4"/>
      <c r="EE986" s="77"/>
      <c r="EF986" s="4"/>
      <c r="EG986" s="4"/>
      <c r="EH986" s="77"/>
      <c r="EI986" s="4"/>
      <c r="EJ986" s="4"/>
      <c r="EK986" s="77"/>
      <c r="EL986" s="4"/>
      <c r="EM986" s="4"/>
      <c r="EN986" s="4"/>
      <c r="EO986" s="77"/>
      <c r="EP986" s="4"/>
      <c r="EQ986" s="4"/>
      <c r="ER986" s="77"/>
      <c r="ES986" s="4"/>
      <c r="ET986" s="4"/>
      <c r="EU986" s="77"/>
      <c r="EV986" s="4"/>
      <c r="EW986" s="4"/>
      <c r="EX986" s="4"/>
      <c r="FB986" s="4"/>
      <c r="FC986" s="77"/>
      <c r="FD986" s="4"/>
      <c r="FE986" s="4"/>
      <c r="FF986" s="77"/>
      <c r="FG986" s="4"/>
      <c r="FH986" s="4"/>
      <c r="FI986" s="4"/>
      <c r="FJ986" s="77"/>
      <c r="FK986" s="4"/>
      <c r="FL986" s="4"/>
      <c r="FM986" s="77"/>
      <c r="FN986" s="4"/>
      <c r="FO986" s="4"/>
      <c r="FP986" s="77"/>
      <c r="FQ986" s="4"/>
      <c r="FR986" s="4"/>
      <c r="FS986" s="4"/>
      <c r="FT986" s="77"/>
      <c r="FU986" s="4"/>
      <c r="FV986" s="4"/>
      <c r="FW986" s="77"/>
      <c r="FX986" s="4"/>
      <c r="FY986" s="4"/>
      <c r="FZ986" s="77"/>
      <c r="GA986" s="4"/>
      <c r="GB986" s="4"/>
      <c r="GC986" s="4"/>
      <c r="GG986" s="4"/>
      <c r="GH986" s="77"/>
      <c r="GI986" s="4"/>
      <c r="GJ986" s="4"/>
      <c r="GK986" s="77"/>
      <c r="GL986" s="4"/>
      <c r="GM986" s="4"/>
      <c r="GN986" s="4"/>
      <c r="GO986" s="77"/>
      <c r="GP986" s="4"/>
      <c r="GQ986" s="4"/>
      <c r="GR986" s="77"/>
      <c r="GS986" s="4"/>
      <c r="GT986" s="4"/>
      <c r="GU986" s="77"/>
      <c r="GV986" s="4"/>
      <c r="GW986" s="4"/>
      <c r="GX986" s="4"/>
      <c r="GY986" s="77"/>
      <c r="GZ986" s="4"/>
      <c r="HA986" s="4"/>
      <c r="HB986" s="77"/>
      <c r="HC986" s="4"/>
      <c r="HD986" s="4"/>
      <c r="HE986" s="77"/>
      <c r="HF986" s="4"/>
      <c r="HG986" s="4"/>
      <c r="HH986" s="4"/>
    </row>
    <row r="987" spans="3:216" x14ac:dyDescent="0.25">
      <c r="C987" s="4"/>
      <c r="D987" s="4"/>
      <c r="E987" s="4"/>
      <c r="F987" s="77"/>
      <c r="G987" s="4"/>
      <c r="H987" s="4"/>
      <c r="I987" s="4"/>
      <c r="J987" s="77"/>
      <c r="K987" s="4"/>
      <c r="L987" s="4"/>
      <c r="M987" s="77"/>
      <c r="N987" s="4"/>
      <c r="O987" s="4"/>
      <c r="P987" s="77"/>
      <c r="Q987" s="4"/>
      <c r="R987" s="4"/>
      <c r="S987" s="4"/>
      <c r="T987" s="77"/>
      <c r="U987" s="4"/>
      <c r="V987" s="4"/>
      <c r="W987" s="77"/>
      <c r="X987" s="4"/>
      <c r="Y987" s="4"/>
      <c r="Z987" s="77"/>
      <c r="AA987" s="4"/>
      <c r="AB987" s="4"/>
      <c r="AC987" s="4"/>
      <c r="AD987" s="77"/>
      <c r="AE987" s="4"/>
      <c r="AF987" s="4"/>
      <c r="AH987"/>
      <c r="AI987"/>
      <c r="AJ987"/>
      <c r="AK987" s="13"/>
      <c r="AL987"/>
      <c r="AM987"/>
      <c r="AN987"/>
      <c r="AO987" s="13"/>
      <c r="AP987"/>
      <c r="AQ987"/>
      <c r="AR987" s="13"/>
      <c r="AS987"/>
      <c r="AT987"/>
      <c r="AU987" s="13"/>
      <c r="AV987"/>
      <c r="AW987"/>
      <c r="AX987"/>
      <c r="AY987" s="13"/>
      <c r="AZ987"/>
      <c r="BA987"/>
      <c r="BB987" s="13"/>
      <c r="BC987"/>
      <c r="BD987"/>
      <c r="BE987" s="13"/>
      <c r="BF987"/>
      <c r="BG987"/>
      <c r="BH987"/>
      <c r="BI987" s="13"/>
      <c r="BJ987"/>
      <c r="BK987"/>
      <c r="BM987" s="4"/>
      <c r="BN987" s="77"/>
      <c r="BO987" s="4"/>
      <c r="BP987" s="4"/>
      <c r="BQ987" s="77"/>
      <c r="BR987" s="4"/>
      <c r="BS987" s="4"/>
      <c r="BT987" s="4"/>
      <c r="BU987" s="77"/>
      <c r="BV987" s="4"/>
      <c r="BW987" s="4"/>
      <c r="BX987" s="77"/>
      <c r="BY987" s="4"/>
      <c r="BZ987" s="4"/>
      <c r="CA987" s="77"/>
      <c r="CB987" s="4"/>
      <c r="CC987" s="4"/>
      <c r="CD987" s="4"/>
      <c r="CE987" s="77"/>
      <c r="CF987" s="4"/>
      <c r="CG987" s="4"/>
      <c r="CH987" s="77"/>
      <c r="CI987" s="4"/>
      <c r="CJ987" s="4"/>
      <c r="CK987" s="77"/>
      <c r="CL987" s="4"/>
      <c r="CM987" s="4"/>
      <c r="CN987" s="4"/>
      <c r="CR987" s="4"/>
      <c r="CS987" s="77"/>
      <c r="CT987" s="4"/>
      <c r="CU987" s="4"/>
      <c r="CV987" s="77"/>
      <c r="CW987" s="4"/>
      <c r="CX987" s="4"/>
      <c r="CY987" s="4"/>
      <c r="CZ987" s="77"/>
      <c r="DA987" s="4"/>
      <c r="DB987" s="4"/>
      <c r="DC987" s="77"/>
      <c r="DD987" s="4"/>
      <c r="DE987" s="4"/>
      <c r="DF987" s="77"/>
      <c r="DG987" s="4"/>
      <c r="DH987" s="4"/>
      <c r="DI987" s="4"/>
      <c r="DJ987" s="77"/>
      <c r="DK987" s="4"/>
      <c r="DL987" s="4"/>
      <c r="DM987" s="77"/>
      <c r="DN987" s="4"/>
      <c r="DO987" s="4"/>
      <c r="DP987" s="77"/>
      <c r="DQ987" s="4"/>
      <c r="DR987" s="4"/>
      <c r="DS987" s="4"/>
      <c r="DW987" s="4"/>
      <c r="DX987" s="77"/>
      <c r="DY987" s="4"/>
      <c r="DZ987" s="4"/>
      <c r="EA987" s="77"/>
      <c r="EB987" s="4"/>
      <c r="EC987" s="4"/>
      <c r="ED987" s="4"/>
      <c r="EE987" s="77"/>
      <c r="EF987" s="4"/>
      <c r="EG987" s="4"/>
      <c r="EH987" s="77"/>
      <c r="EI987" s="4"/>
      <c r="EJ987" s="4"/>
      <c r="EK987" s="77"/>
      <c r="EL987" s="4"/>
      <c r="EM987" s="4"/>
      <c r="EN987" s="4"/>
      <c r="EO987" s="77"/>
      <c r="EP987" s="4"/>
      <c r="EQ987" s="4"/>
      <c r="ER987" s="77"/>
      <c r="ES987" s="4"/>
      <c r="ET987" s="4"/>
      <c r="EU987" s="77"/>
      <c r="EV987" s="4"/>
      <c r="EW987" s="4"/>
      <c r="EX987" s="4"/>
      <c r="FB987" s="4"/>
      <c r="FC987" s="77"/>
      <c r="FD987" s="4"/>
      <c r="FE987" s="4"/>
      <c r="FF987" s="77"/>
      <c r="FG987" s="4"/>
      <c r="FH987" s="4"/>
      <c r="FI987" s="4"/>
      <c r="FJ987" s="77"/>
      <c r="FK987" s="4"/>
      <c r="FL987" s="4"/>
      <c r="FM987" s="77"/>
      <c r="FN987" s="4"/>
      <c r="FO987" s="4"/>
      <c r="FP987" s="77"/>
      <c r="FQ987" s="4"/>
      <c r="FR987" s="4"/>
      <c r="FS987" s="4"/>
      <c r="FT987" s="77"/>
      <c r="FU987" s="4"/>
      <c r="FV987" s="4"/>
      <c r="FW987" s="77"/>
      <c r="FX987" s="4"/>
      <c r="FY987" s="4"/>
      <c r="FZ987" s="77"/>
      <c r="GA987" s="4"/>
      <c r="GB987" s="4"/>
      <c r="GC987" s="4"/>
      <c r="GG987" s="4"/>
      <c r="GH987" s="77"/>
      <c r="GI987" s="4"/>
      <c r="GJ987" s="4"/>
      <c r="GK987" s="77"/>
      <c r="GL987" s="4"/>
      <c r="GM987" s="4"/>
      <c r="GN987" s="4"/>
      <c r="GO987" s="77"/>
      <c r="GP987" s="4"/>
      <c r="GQ987" s="4"/>
      <c r="GR987" s="77"/>
      <c r="GS987" s="4"/>
      <c r="GT987" s="4"/>
      <c r="GU987" s="77"/>
      <c r="GV987" s="4"/>
      <c r="GW987" s="4"/>
      <c r="GX987" s="4"/>
      <c r="GY987" s="77"/>
      <c r="GZ987" s="4"/>
      <c r="HA987" s="4"/>
      <c r="HB987" s="77"/>
      <c r="HC987" s="4"/>
      <c r="HD987" s="4"/>
      <c r="HE987" s="77"/>
      <c r="HF987" s="4"/>
      <c r="HG987" s="4"/>
      <c r="HH987" s="4"/>
    </row>
    <row r="988" spans="3:216" x14ac:dyDescent="0.25">
      <c r="C988" s="4"/>
      <c r="D988" s="4"/>
      <c r="E988" s="4"/>
      <c r="F988" s="77"/>
      <c r="G988" s="4"/>
      <c r="H988" s="4"/>
      <c r="I988" s="4"/>
      <c r="J988" s="77"/>
      <c r="K988" s="4"/>
      <c r="L988" s="4"/>
      <c r="M988" s="77"/>
      <c r="N988" s="4"/>
      <c r="O988" s="4"/>
      <c r="P988" s="77"/>
      <c r="Q988" s="4"/>
      <c r="R988" s="4"/>
      <c r="S988" s="4"/>
      <c r="T988" s="77"/>
      <c r="U988" s="4"/>
      <c r="V988" s="4"/>
      <c r="W988" s="77"/>
      <c r="X988" s="4"/>
      <c r="Y988" s="4"/>
      <c r="Z988" s="77"/>
      <c r="AA988" s="4"/>
      <c r="AB988" s="4"/>
      <c r="AC988" s="4"/>
      <c r="AD988" s="77"/>
      <c r="AE988" s="4"/>
      <c r="AF988" s="4"/>
      <c r="AH988"/>
      <c r="AI988"/>
      <c r="AJ988"/>
      <c r="AK988" s="13"/>
      <c r="AL988"/>
      <c r="AM988"/>
      <c r="AN988"/>
      <c r="AO988" s="13"/>
      <c r="AP988"/>
      <c r="AQ988"/>
      <c r="AR988" s="13"/>
      <c r="AS988"/>
      <c r="AT988"/>
      <c r="AU988" s="13"/>
      <c r="AV988"/>
      <c r="AW988"/>
      <c r="AX988"/>
      <c r="AY988" s="13"/>
      <c r="AZ988"/>
      <c r="BA988"/>
      <c r="BB988" s="13"/>
      <c r="BC988"/>
      <c r="BD988"/>
      <c r="BE988" s="13"/>
      <c r="BF988"/>
      <c r="BG988"/>
      <c r="BH988"/>
      <c r="BI988" s="13"/>
      <c r="BJ988"/>
      <c r="BK988"/>
      <c r="BM988" s="4"/>
      <c r="BN988" s="77"/>
      <c r="BO988" s="4"/>
      <c r="BP988" s="4"/>
      <c r="BQ988" s="77"/>
      <c r="BR988" s="4"/>
      <c r="BS988" s="4"/>
      <c r="BT988" s="4"/>
      <c r="BU988" s="77"/>
      <c r="BV988" s="4"/>
      <c r="BW988" s="4"/>
      <c r="BX988" s="77"/>
      <c r="BY988" s="4"/>
      <c r="BZ988" s="4"/>
      <c r="CA988" s="77"/>
      <c r="CB988" s="4"/>
      <c r="CC988" s="4"/>
      <c r="CD988" s="4"/>
      <c r="CE988" s="77"/>
      <c r="CF988" s="4"/>
      <c r="CG988" s="4"/>
      <c r="CH988" s="77"/>
      <c r="CI988" s="4"/>
      <c r="CJ988" s="4"/>
      <c r="CK988" s="77"/>
      <c r="CL988" s="4"/>
      <c r="CM988" s="4"/>
      <c r="CN988" s="4"/>
      <c r="CR988" s="4"/>
      <c r="CS988" s="77"/>
      <c r="CT988" s="4"/>
      <c r="CU988" s="4"/>
      <c r="CV988" s="77"/>
      <c r="CW988" s="4"/>
      <c r="CX988" s="4"/>
      <c r="CY988" s="4"/>
      <c r="CZ988" s="77"/>
      <c r="DA988" s="4"/>
      <c r="DB988" s="4"/>
      <c r="DC988" s="77"/>
      <c r="DD988" s="4"/>
      <c r="DE988" s="4"/>
      <c r="DF988" s="77"/>
      <c r="DG988" s="4"/>
      <c r="DH988" s="4"/>
      <c r="DI988" s="4"/>
      <c r="DJ988" s="77"/>
      <c r="DK988" s="4"/>
      <c r="DL988" s="4"/>
      <c r="DM988" s="77"/>
      <c r="DN988" s="4"/>
      <c r="DO988" s="4"/>
      <c r="DP988" s="77"/>
      <c r="DQ988" s="4"/>
      <c r="DR988" s="4"/>
      <c r="DS988" s="4"/>
      <c r="DW988" s="4"/>
      <c r="DX988" s="77"/>
      <c r="DY988" s="4"/>
      <c r="DZ988" s="4"/>
      <c r="EA988" s="77"/>
      <c r="EB988" s="4"/>
      <c r="EC988" s="4"/>
      <c r="ED988" s="4"/>
      <c r="EE988" s="77"/>
      <c r="EF988" s="4"/>
      <c r="EG988" s="4"/>
      <c r="EH988" s="77"/>
      <c r="EI988" s="4"/>
      <c r="EJ988" s="4"/>
      <c r="EK988" s="77"/>
      <c r="EL988" s="4"/>
      <c r="EM988" s="4"/>
      <c r="EN988" s="4"/>
      <c r="EO988" s="77"/>
      <c r="EP988" s="4"/>
      <c r="EQ988" s="4"/>
      <c r="ER988" s="77"/>
      <c r="ES988" s="4"/>
      <c r="ET988" s="4"/>
      <c r="EU988" s="77"/>
      <c r="EV988" s="4"/>
      <c r="EW988" s="4"/>
      <c r="EX988" s="4"/>
      <c r="FB988" s="4"/>
      <c r="FC988" s="77"/>
      <c r="FD988" s="4"/>
      <c r="FE988" s="4"/>
      <c r="FF988" s="77"/>
      <c r="FG988" s="4"/>
      <c r="FH988" s="4"/>
      <c r="FI988" s="4"/>
      <c r="FJ988" s="77"/>
      <c r="FK988" s="4"/>
      <c r="FL988" s="4"/>
      <c r="FM988" s="77"/>
      <c r="FN988" s="4"/>
      <c r="FO988" s="4"/>
      <c r="FP988" s="77"/>
      <c r="FQ988" s="4"/>
      <c r="FR988" s="4"/>
      <c r="FS988" s="4"/>
      <c r="FT988" s="77"/>
      <c r="FU988" s="4"/>
      <c r="FV988" s="4"/>
      <c r="FW988" s="77"/>
      <c r="FX988" s="4"/>
      <c r="FY988" s="4"/>
      <c r="FZ988" s="77"/>
      <c r="GA988" s="4"/>
      <c r="GB988" s="4"/>
      <c r="GC988" s="4"/>
      <c r="GG988" s="4"/>
      <c r="GH988" s="77"/>
      <c r="GI988" s="4"/>
      <c r="GJ988" s="4"/>
      <c r="GK988" s="77"/>
      <c r="GL988" s="4"/>
      <c r="GM988" s="4"/>
      <c r="GN988" s="4"/>
      <c r="GO988" s="77"/>
      <c r="GP988" s="4"/>
      <c r="GQ988" s="4"/>
      <c r="GR988" s="77"/>
      <c r="GS988" s="4"/>
      <c r="GT988" s="4"/>
      <c r="GU988" s="77"/>
      <c r="GV988" s="4"/>
      <c r="GW988" s="4"/>
      <c r="GX988" s="4"/>
      <c r="GY988" s="77"/>
      <c r="GZ988" s="4"/>
      <c r="HA988" s="4"/>
      <c r="HB988" s="77"/>
      <c r="HC988" s="4"/>
      <c r="HD988" s="4"/>
      <c r="HE988" s="77"/>
      <c r="HF988" s="4"/>
      <c r="HG988" s="4"/>
      <c r="HH988" s="4"/>
    </row>
    <row r="989" spans="3:216" x14ac:dyDescent="0.25">
      <c r="C989" s="4"/>
      <c r="D989" s="4"/>
      <c r="E989" s="4"/>
      <c r="F989" s="77"/>
      <c r="G989" s="4"/>
      <c r="H989" s="4"/>
      <c r="I989" s="4"/>
      <c r="J989" s="77"/>
      <c r="K989" s="4"/>
      <c r="L989" s="4"/>
      <c r="M989" s="77"/>
      <c r="N989" s="4"/>
      <c r="O989" s="4"/>
      <c r="P989" s="77"/>
      <c r="Q989" s="4"/>
      <c r="R989" s="4"/>
      <c r="S989" s="4"/>
      <c r="T989" s="77"/>
      <c r="U989" s="4"/>
      <c r="V989" s="4"/>
      <c r="W989" s="77"/>
      <c r="X989" s="4"/>
      <c r="Y989" s="4"/>
      <c r="Z989" s="77"/>
      <c r="AA989" s="4"/>
      <c r="AB989" s="4"/>
      <c r="AC989" s="4"/>
      <c r="AD989" s="77"/>
      <c r="AE989" s="4"/>
      <c r="AF989" s="4"/>
      <c r="AH989"/>
      <c r="AI989"/>
      <c r="AJ989"/>
      <c r="AK989" s="13"/>
      <c r="AL989"/>
      <c r="AM989"/>
      <c r="AN989"/>
      <c r="AO989" s="13"/>
      <c r="AP989"/>
      <c r="AQ989"/>
      <c r="AR989" s="13"/>
      <c r="AS989"/>
      <c r="AT989"/>
      <c r="AU989" s="13"/>
      <c r="AV989"/>
      <c r="AW989"/>
      <c r="AX989"/>
      <c r="AY989" s="13"/>
      <c r="AZ989"/>
      <c r="BA989"/>
      <c r="BB989" s="13"/>
      <c r="BC989"/>
      <c r="BD989"/>
      <c r="BE989" s="13"/>
      <c r="BF989"/>
      <c r="BG989"/>
      <c r="BH989"/>
      <c r="BI989" s="13"/>
      <c r="BJ989"/>
      <c r="BK989"/>
      <c r="BM989" s="4"/>
      <c r="BN989" s="77"/>
      <c r="BO989" s="4"/>
      <c r="BP989" s="4"/>
      <c r="BQ989" s="77"/>
      <c r="BR989" s="4"/>
      <c r="BS989" s="4"/>
      <c r="BT989" s="4"/>
      <c r="BU989" s="77"/>
      <c r="BV989" s="4"/>
      <c r="BW989" s="4"/>
      <c r="BX989" s="77"/>
      <c r="BY989" s="4"/>
      <c r="BZ989" s="4"/>
      <c r="CA989" s="77"/>
      <c r="CB989" s="4"/>
      <c r="CC989" s="4"/>
      <c r="CD989" s="4"/>
      <c r="CE989" s="77"/>
      <c r="CF989" s="4"/>
      <c r="CG989" s="4"/>
      <c r="CH989" s="77"/>
      <c r="CI989" s="4"/>
      <c r="CJ989" s="4"/>
      <c r="CK989" s="77"/>
      <c r="CL989" s="4"/>
      <c r="CM989" s="4"/>
      <c r="CN989" s="4"/>
      <c r="CR989" s="4"/>
      <c r="CS989" s="77"/>
      <c r="CT989" s="4"/>
      <c r="CU989" s="4"/>
      <c r="CV989" s="77"/>
      <c r="CW989" s="4"/>
      <c r="CX989" s="4"/>
      <c r="CY989" s="4"/>
      <c r="CZ989" s="77"/>
      <c r="DA989" s="4"/>
      <c r="DB989" s="4"/>
      <c r="DC989" s="77"/>
      <c r="DD989" s="4"/>
      <c r="DE989" s="4"/>
      <c r="DF989" s="77"/>
      <c r="DG989" s="4"/>
      <c r="DH989" s="4"/>
      <c r="DI989" s="4"/>
      <c r="DJ989" s="77"/>
      <c r="DK989" s="4"/>
      <c r="DL989" s="4"/>
      <c r="DM989" s="77"/>
      <c r="DN989" s="4"/>
      <c r="DO989" s="4"/>
      <c r="DP989" s="77"/>
      <c r="DQ989" s="4"/>
      <c r="DR989" s="4"/>
      <c r="DS989" s="4"/>
      <c r="DW989" s="4"/>
      <c r="DX989" s="77"/>
      <c r="DY989" s="4"/>
      <c r="DZ989" s="4"/>
      <c r="EA989" s="77"/>
      <c r="EB989" s="4"/>
      <c r="EC989" s="4"/>
      <c r="ED989" s="4"/>
      <c r="EE989" s="77"/>
      <c r="EF989" s="4"/>
      <c r="EG989" s="4"/>
      <c r="EH989" s="77"/>
      <c r="EI989" s="4"/>
      <c r="EJ989" s="4"/>
      <c r="EK989" s="77"/>
      <c r="EL989" s="4"/>
      <c r="EM989" s="4"/>
      <c r="EN989" s="4"/>
      <c r="EO989" s="77"/>
      <c r="EP989" s="4"/>
      <c r="EQ989" s="4"/>
      <c r="ER989" s="77"/>
      <c r="ES989" s="4"/>
      <c r="ET989" s="4"/>
      <c r="EU989" s="77"/>
      <c r="EV989" s="4"/>
      <c r="EW989" s="4"/>
      <c r="EX989" s="4"/>
      <c r="FB989" s="4"/>
      <c r="FC989" s="77"/>
      <c r="FD989" s="4"/>
      <c r="FE989" s="4"/>
      <c r="FF989" s="77"/>
      <c r="FG989" s="4"/>
      <c r="FH989" s="4"/>
      <c r="FI989" s="4"/>
      <c r="FJ989" s="77"/>
      <c r="FK989" s="4"/>
      <c r="FL989" s="4"/>
      <c r="FM989" s="77"/>
      <c r="FN989" s="4"/>
      <c r="FO989" s="4"/>
      <c r="FP989" s="77"/>
      <c r="FQ989" s="4"/>
      <c r="FR989" s="4"/>
      <c r="FS989" s="4"/>
      <c r="FT989" s="77"/>
      <c r="FU989" s="4"/>
      <c r="FV989" s="4"/>
      <c r="FW989" s="77"/>
      <c r="FX989" s="4"/>
      <c r="FY989" s="4"/>
      <c r="FZ989" s="77"/>
      <c r="GA989" s="4"/>
      <c r="GB989" s="4"/>
      <c r="GC989" s="4"/>
      <c r="GG989" s="4"/>
      <c r="GH989" s="77"/>
      <c r="GI989" s="4"/>
      <c r="GJ989" s="4"/>
      <c r="GK989" s="77"/>
      <c r="GL989" s="4"/>
      <c r="GM989" s="4"/>
      <c r="GN989" s="4"/>
      <c r="GO989" s="77"/>
      <c r="GP989" s="4"/>
      <c r="GQ989" s="4"/>
      <c r="GR989" s="77"/>
      <c r="GS989" s="4"/>
      <c r="GT989" s="4"/>
      <c r="GU989" s="77"/>
      <c r="GV989" s="4"/>
      <c r="GW989" s="4"/>
      <c r="GX989" s="4"/>
      <c r="GY989" s="77"/>
      <c r="GZ989" s="4"/>
      <c r="HA989" s="4"/>
      <c r="HB989" s="77"/>
      <c r="HC989" s="4"/>
      <c r="HD989" s="4"/>
      <c r="HE989" s="77"/>
      <c r="HF989" s="4"/>
      <c r="HG989" s="4"/>
      <c r="HH989" s="4"/>
    </row>
    <row r="990" spans="3:216" x14ac:dyDescent="0.25">
      <c r="C990" s="4"/>
      <c r="D990" s="4"/>
      <c r="E990" s="4"/>
      <c r="F990" s="77"/>
      <c r="G990" s="4"/>
      <c r="H990" s="4"/>
      <c r="I990" s="4"/>
      <c r="J990" s="77"/>
      <c r="K990" s="4"/>
      <c r="L990" s="4"/>
      <c r="M990" s="77"/>
      <c r="N990" s="4"/>
      <c r="O990" s="4"/>
      <c r="P990" s="77"/>
      <c r="Q990" s="4"/>
      <c r="R990" s="4"/>
      <c r="S990" s="4"/>
      <c r="T990" s="77"/>
      <c r="U990" s="4"/>
      <c r="V990" s="4"/>
      <c r="W990" s="77"/>
      <c r="X990" s="4"/>
      <c r="Y990" s="4"/>
      <c r="Z990" s="77"/>
      <c r="AA990" s="4"/>
      <c r="AB990" s="4"/>
      <c r="AC990" s="4"/>
      <c r="AD990" s="77"/>
      <c r="AE990" s="4"/>
      <c r="AF990" s="4"/>
      <c r="AH990"/>
      <c r="AI990"/>
      <c r="AJ990"/>
      <c r="AK990" s="13"/>
      <c r="AL990"/>
      <c r="AM990"/>
      <c r="AN990"/>
      <c r="AO990" s="13"/>
      <c r="AP990"/>
      <c r="AQ990"/>
      <c r="AR990" s="13"/>
      <c r="AS990"/>
      <c r="AT990"/>
      <c r="AU990" s="13"/>
      <c r="AV990"/>
      <c r="AW990"/>
      <c r="AX990"/>
      <c r="AY990" s="13"/>
      <c r="AZ990"/>
      <c r="BA990"/>
      <c r="BB990" s="13"/>
      <c r="BC990"/>
      <c r="BD990"/>
      <c r="BE990" s="13"/>
      <c r="BF990"/>
      <c r="BG990"/>
      <c r="BH990"/>
      <c r="BI990" s="13"/>
      <c r="BJ990"/>
      <c r="BK990"/>
      <c r="BM990" s="4"/>
      <c r="BN990" s="77"/>
      <c r="BO990" s="4"/>
      <c r="BP990" s="4"/>
      <c r="BQ990" s="77"/>
      <c r="BR990" s="4"/>
      <c r="BS990" s="4"/>
      <c r="BT990" s="4"/>
      <c r="BU990" s="77"/>
      <c r="BV990" s="4"/>
      <c r="BW990" s="4"/>
      <c r="BX990" s="77"/>
      <c r="BY990" s="4"/>
      <c r="BZ990" s="4"/>
      <c r="CA990" s="77"/>
      <c r="CB990" s="4"/>
      <c r="CC990" s="4"/>
      <c r="CD990" s="4"/>
      <c r="CE990" s="77"/>
      <c r="CF990" s="4"/>
      <c r="CG990" s="4"/>
      <c r="CH990" s="77"/>
      <c r="CI990" s="4"/>
      <c r="CJ990" s="4"/>
      <c r="CK990" s="77"/>
      <c r="CL990" s="4"/>
      <c r="CM990" s="4"/>
      <c r="CN990" s="4"/>
      <c r="CR990" s="4"/>
      <c r="CS990" s="77"/>
      <c r="CT990" s="4"/>
      <c r="CU990" s="4"/>
      <c r="CV990" s="77"/>
      <c r="CW990" s="4"/>
      <c r="CX990" s="4"/>
      <c r="CY990" s="4"/>
      <c r="CZ990" s="77"/>
      <c r="DA990" s="4"/>
      <c r="DB990" s="4"/>
      <c r="DC990" s="77"/>
      <c r="DD990" s="4"/>
      <c r="DE990" s="4"/>
      <c r="DF990" s="77"/>
      <c r="DG990" s="4"/>
      <c r="DH990" s="4"/>
      <c r="DI990" s="4"/>
      <c r="DJ990" s="77"/>
      <c r="DK990" s="4"/>
      <c r="DL990" s="4"/>
      <c r="DM990" s="77"/>
      <c r="DN990" s="4"/>
      <c r="DO990" s="4"/>
      <c r="DP990" s="77"/>
      <c r="DQ990" s="4"/>
      <c r="DR990" s="4"/>
      <c r="DS990" s="4"/>
      <c r="DW990" s="4"/>
      <c r="DX990" s="77"/>
      <c r="DY990" s="4"/>
      <c r="DZ990" s="4"/>
      <c r="EA990" s="77"/>
      <c r="EB990" s="4"/>
      <c r="EC990" s="4"/>
      <c r="ED990" s="4"/>
      <c r="EE990" s="77"/>
      <c r="EF990" s="4"/>
      <c r="EG990" s="4"/>
      <c r="EH990" s="77"/>
      <c r="EI990" s="4"/>
      <c r="EJ990" s="4"/>
      <c r="EK990" s="77"/>
      <c r="EL990" s="4"/>
      <c r="EM990" s="4"/>
      <c r="EN990" s="4"/>
      <c r="EO990" s="77"/>
      <c r="EP990" s="4"/>
      <c r="EQ990" s="4"/>
      <c r="ER990" s="77"/>
      <c r="ES990" s="4"/>
      <c r="ET990" s="4"/>
      <c r="EU990" s="77"/>
      <c r="EV990" s="4"/>
      <c r="EW990" s="4"/>
      <c r="EX990" s="4"/>
      <c r="FB990" s="4"/>
      <c r="FC990" s="77"/>
      <c r="FD990" s="4"/>
      <c r="FE990" s="4"/>
      <c r="FF990" s="77"/>
      <c r="FG990" s="4"/>
      <c r="FH990" s="4"/>
      <c r="FI990" s="4"/>
      <c r="FJ990" s="77"/>
      <c r="FK990" s="4"/>
      <c r="FL990" s="4"/>
      <c r="FM990" s="77"/>
      <c r="FN990" s="4"/>
      <c r="FO990" s="4"/>
      <c r="FP990" s="77"/>
      <c r="FQ990" s="4"/>
      <c r="FR990" s="4"/>
      <c r="FS990" s="4"/>
      <c r="FT990" s="77"/>
      <c r="FU990" s="4"/>
      <c r="FV990" s="4"/>
      <c r="FW990" s="77"/>
      <c r="FX990" s="4"/>
      <c r="FY990" s="4"/>
      <c r="FZ990" s="77"/>
      <c r="GA990" s="4"/>
      <c r="GB990" s="4"/>
      <c r="GC990" s="4"/>
      <c r="GG990" s="4"/>
      <c r="GH990" s="77"/>
      <c r="GI990" s="4"/>
      <c r="GJ990" s="4"/>
      <c r="GK990" s="77"/>
      <c r="GL990" s="4"/>
      <c r="GM990" s="4"/>
      <c r="GN990" s="4"/>
      <c r="GO990" s="77"/>
      <c r="GP990" s="4"/>
      <c r="GQ990" s="4"/>
      <c r="GR990" s="77"/>
      <c r="GS990" s="4"/>
      <c r="GT990" s="4"/>
      <c r="GU990" s="77"/>
      <c r="GV990" s="4"/>
      <c r="GW990" s="4"/>
      <c r="GX990" s="4"/>
      <c r="GY990" s="77"/>
      <c r="GZ990" s="4"/>
      <c r="HA990" s="4"/>
      <c r="HB990" s="77"/>
      <c r="HC990" s="4"/>
      <c r="HD990" s="4"/>
      <c r="HE990" s="77"/>
      <c r="HF990" s="4"/>
      <c r="HG990" s="4"/>
      <c r="HH990" s="4"/>
    </row>
    <row r="991" spans="3:216" x14ac:dyDescent="0.25">
      <c r="C991" s="4"/>
      <c r="D991" s="4"/>
      <c r="E991" s="4"/>
      <c r="F991" s="77"/>
      <c r="G991" s="4"/>
      <c r="H991" s="4"/>
      <c r="I991" s="4"/>
      <c r="J991" s="77"/>
      <c r="K991" s="4"/>
      <c r="L991" s="4"/>
      <c r="M991" s="77"/>
      <c r="N991" s="4"/>
      <c r="O991" s="4"/>
      <c r="P991" s="77"/>
      <c r="Q991" s="4"/>
      <c r="R991" s="4"/>
      <c r="S991" s="4"/>
      <c r="T991" s="77"/>
      <c r="U991" s="4"/>
      <c r="V991" s="4"/>
      <c r="W991" s="77"/>
      <c r="X991" s="4"/>
      <c r="Y991" s="4"/>
      <c r="Z991" s="77"/>
      <c r="AA991" s="4"/>
      <c r="AB991" s="4"/>
      <c r="AC991" s="4"/>
      <c r="AD991" s="77"/>
      <c r="AE991" s="4"/>
      <c r="AF991" s="4"/>
      <c r="AH991"/>
      <c r="AI991"/>
      <c r="AJ991"/>
      <c r="AK991" s="13"/>
      <c r="AL991"/>
      <c r="AM991"/>
      <c r="AN991"/>
      <c r="AO991" s="13"/>
      <c r="AP991"/>
      <c r="AQ991"/>
      <c r="AR991" s="13"/>
      <c r="AS991"/>
      <c r="AT991"/>
      <c r="AU991" s="13"/>
      <c r="AV991"/>
      <c r="AW991"/>
      <c r="AX991"/>
      <c r="AY991" s="13"/>
      <c r="AZ991"/>
      <c r="BA991"/>
      <c r="BB991" s="13"/>
      <c r="BC991"/>
      <c r="BD991"/>
      <c r="BE991" s="13"/>
      <c r="BF991"/>
      <c r="BG991"/>
      <c r="BH991"/>
      <c r="BI991" s="13"/>
      <c r="BJ991"/>
      <c r="BK991"/>
      <c r="BM991" s="4"/>
      <c r="BN991" s="77"/>
      <c r="BO991" s="4"/>
      <c r="BP991" s="4"/>
      <c r="BQ991" s="77"/>
      <c r="BR991" s="4"/>
      <c r="BS991" s="4"/>
      <c r="BT991" s="4"/>
      <c r="BU991" s="77"/>
      <c r="BV991" s="4"/>
      <c r="BW991" s="4"/>
      <c r="BX991" s="77"/>
      <c r="BY991" s="4"/>
      <c r="BZ991" s="4"/>
      <c r="CA991" s="77"/>
      <c r="CB991" s="4"/>
      <c r="CC991" s="4"/>
      <c r="CD991" s="4"/>
      <c r="CE991" s="77"/>
      <c r="CF991" s="4"/>
      <c r="CG991" s="4"/>
      <c r="CH991" s="77"/>
      <c r="CI991" s="4"/>
      <c r="CJ991" s="4"/>
      <c r="CK991" s="77"/>
      <c r="CL991" s="4"/>
      <c r="CM991" s="4"/>
      <c r="CN991" s="4"/>
      <c r="CR991" s="4"/>
      <c r="CS991" s="77"/>
      <c r="CT991" s="4"/>
      <c r="CU991" s="4"/>
      <c r="CV991" s="77"/>
      <c r="CW991" s="4"/>
      <c r="CX991" s="4"/>
      <c r="CY991" s="4"/>
      <c r="CZ991" s="77"/>
      <c r="DA991" s="4"/>
      <c r="DB991" s="4"/>
      <c r="DC991" s="77"/>
      <c r="DD991" s="4"/>
      <c r="DE991" s="4"/>
      <c r="DF991" s="77"/>
      <c r="DG991" s="4"/>
      <c r="DH991" s="4"/>
      <c r="DI991" s="4"/>
      <c r="DJ991" s="77"/>
      <c r="DK991" s="4"/>
      <c r="DL991" s="4"/>
      <c r="DM991" s="77"/>
      <c r="DN991" s="4"/>
      <c r="DO991" s="4"/>
      <c r="DP991" s="77"/>
      <c r="DQ991" s="4"/>
      <c r="DR991" s="4"/>
      <c r="DS991" s="4"/>
      <c r="DW991" s="4"/>
      <c r="DX991" s="77"/>
      <c r="DY991" s="4"/>
      <c r="DZ991" s="4"/>
      <c r="EA991" s="77"/>
      <c r="EB991" s="4"/>
      <c r="EC991" s="4"/>
      <c r="ED991" s="4"/>
      <c r="EE991" s="77"/>
      <c r="EF991" s="4"/>
      <c r="EG991" s="4"/>
      <c r="EH991" s="77"/>
      <c r="EI991" s="4"/>
      <c r="EJ991" s="4"/>
      <c r="EK991" s="77"/>
      <c r="EL991" s="4"/>
      <c r="EM991" s="4"/>
      <c r="EN991" s="4"/>
      <c r="EO991" s="77"/>
      <c r="EP991" s="4"/>
      <c r="EQ991" s="4"/>
      <c r="ER991" s="77"/>
      <c r="ES991" s="4"/>
      <c r="ET991" s="4"/>
      <c r="EU991" s="77"/>
      <c r="EV991" s="4"/>
      <c r="EW991" s="4"/>
      <c r="EX991" s="4"/>
      <c r="FB991" s="4"/>
      <c r="FC991" s="77"/>
      <c r="FD991" s="4"/>
      <c r="FE991" s="4"/>
      <c r="FF991" s="77"/>
      <c r="FG991" s="4"/>
      <c r="FH991" s="4"/>
      <c r="FI991" s="4"/>
      <c r="FJ991" s="77"/>
      <c r="FK991" s="4"/>
      <c r="FL991" s="4"/>
      <c r="FM991" s="77"/>
      <c r="FN991" s="4"/>
      <c r="FO991" s="4"/>
      <c r="FP991" s="77"/>
      <c r="FQ991" s="4"/>
      <c r="FR991" s="4"/>
      <c r="FS991" s="4"/>
      <c r="FT991" s="77"/>
      <c r="FU991" s="4"/>
      <c r="FV991" s="4"/>
      <c r="FW991" s="77"/>
      <c r="FX991" s="4"/>
      <c r="FY991" s="4"/>
      <c r="FZ991" s="77"/>
      <c r="GA991" s="4"/>
      <c r="GB991" s="4"/>
      <c r="GC991" s="4"/>
      <c r="GG991" s="4"/>
      <c r="GH991" s="77"/>
      <c r="GI991" s="4"/>
      <c r="GJ991" s="4"/>
      <c r="GK991" s="77"/>
      <c r="GL991" s="4"/>
      <c r="GM991" s="4"/>
      <c r="GN991" s="4"/>
      <c r="GO991" s="77"/>
      <c r="GP991" s="4"/>
      <c r="GQ991" s="4"/>
      <c r="GR991" s="77"/>
      <c r="GS991" s="4"/>
      <c r="GT991" s="4"/>
      <c r="GU991" s="77"/>
      <c r="GV991" s="4"/>
      <c r="GW991" s="4"/>
      <c r="GX991" s="4"/>
      <c r="GY991" s="77"/>
      <c r="GZ991" s="4"/>
      <c r="HA991" s="4"/>
      <c r="HB991" s="77"/>
      <c r="HC991" s="4"/>
      <c r="HD991" s="4"/>
      <c r="HE991" s="77"/>
      <c r="HF991" s="4"/>
      <c r="HG991" s="4"/>
      <c r="HH991" s="4"/>
    </row>
    <row r="992" spans="3:216" x14ac:dyDescent="0.25">
      <c r="C992" s="4"/>
      <c r="D992" s="4"/>
      <c r="E992" s="4"/>
      <c r="F992" s="77"/>
      <c r="G992" s="4"/>
      <c r="H992" s="4"/>
      <c r="I992" s="4"/>
      <c r="J992" s="77"/>
      <c r="K992" s="4"/>
      <c r="L992" s="4"/>
      <c r="M992" s="77"/>
      <c r="N992" s="4"/>
      <c r="O992" s="4"/>
      <c r="P992" s="77"/>
      <c r="Q992" s="4"/>
      <c r="R992" s="4"/>
      <c r="S992" s="4"/>
      <c r="T992" s="77"/>
      <c r="U992" s="4"/>
      <c r="V992" s="4"/>
      <c r="W992" s="77"/>
      <c r="X992" s="4"/>
      <c r="Y992" s="4"/>
      <c r="Z992" s="77"/>
      <c r="AA992" s="4"/>
      <c r="AB992" s="4"/>
      <c r="AC992" s="4"/>
      <c r="AD992" s="77"/>
      <c r="AE992" s="4"/>
      <c r="AF992" s="4"/>
      <c r="AH992"/>
      <c r="AI992"/>
      <c r="AJ992"/>
      <c r="AK992" s="13"/>
      <c r="AL992"/>
      <c r="AM992"/>
      <c r="AN992"/>
      <c r="AO992" s="13"/>
      <c r="AP992"/>
      <c r="AQ992"/>
      <c r="AR992" s="13"/>
      <c r="AS992"/>
      <c r="AT992"/>
      <c r="AU992" s="13"/>
      <c r="AV992"/>
      <c r="AW992"/>
      <c r="AX992"/>
      <c r="AY992" s="13"/>
      <c r="AZ992"/>
      <c r="BA992"/>
      <c r="BB992" s="13"/>
      <c r="BC992"/>
      <c r="BD992"/>
      <c r="BE992" s="13"/>
      <c r="BF992"/>
      <c r="BG992"/>
      <c r="BH992"/>
      <c r="BI992" s="13"/>
      <c r="BJ992"/>
      <c r="BK992"/>
      <c r="BM992" s="4"/>
      <c r="BN992" s="77"/>
      <c r="BO992" s="4"/>
      <c r="BP992" s="4"/>
      <c r="BQ992" s="77"/>
      <c r="BR992" s="4"/>
      <c r="BS992" s="4"/>
      <c r="BT992" s="4"/>
      <c r="BU992" s="77"/>
      <c r="BV992" s="4"/>
      <c r="BW992" s="4"/>
      <c r="BX992" s="77"/>
      <c r="BY992" s="4"/>
      <c r="BZ992" s="4"/>
      <c r="CA992" s="77"/>
      <c r="CB992" s="4"/>
      <c r="CC992" s="4"/>
      <c r="CD992" s="4"/>
      <c r="CE992" s="77"/>
      <c r="CF992" s="4"/>
      <c r="CG992" s="4"/>
      <c r="CH992" s="77"/>
      <c r="CI992" s="4"/>
      <c r="CJ992" s="4"/>
      <c r="CK992" s="77"/>
      <c r="CL992" s="4"/>
      <c r="CM992" s="4"/>
      <c r="CN992" s="4"/>
      <c r="CR992" s="4"/>
      <c r="CS992" s="77"/>
      <c r="CT992" s="4"/>
      <c r="CU992" s="4"/>
      <c r="CV992" s="77"/>
      <c r="CW992" s="4"/>
      <c r="CX992" s="4"/>
      <c r="CY992" s="4"/>
      <c r="CZ992" s="77"/>
      <c r="DA992" s="4"/>
      <c r="DB992" s="4"/>
      <c r="DC992" s="77"/>
      <c r="DD992" s="4"/>
      <c r="DE992" s="4"/>
      <c r="DF992" s="77"/>
      <c r="DG992" s="4"/>
      <c r="DH992" s="4"/>
      <c r="DI992" s="4"/>
      <c r="DJ992" s="77"/>
      <c r="DK992" s="4"/>
      <c r="DL992" s="4"/>
      <c r="DM992" s="77"/>
      <c r="DN992" s="4"/>
      <c r="DO992" s="4"/>
      <c r="DP992" s="77"/>
      <c r="DQ992" s="4"/>
      <c r="DR992" s="4"/>
      <c r="DS992" s="4"/>
      <c r="DW992" s="4"/>
      <c r="DX992" s="77"/>
      <c r="DY992" s="4"/>
      <c r="DZ992" s="4"/>
      <c r="EA992" s="77"/>
      <c r="EB992" s="4"/>
      <c r="EC992" s="4"/>
      <c r="ED992" s="4"/>
      <c r="EE992" s="77"/>
      <c r="EF992" s="4"/>
      <c r="EG992" s="4"/>
      <c r="EH992" s="77"/>
      <c r="EI992" s="4"/>
      <c r="EJ992" s="4"/>
      <c r="EK992" s="77"/>
      <c r="EL992" s="4"/>
      <c r="EM992" s="4"/>
      <c r="EN992" s="4"/>
      <c r="EO992" s="77"/>
      <c r="EP992" s="4"/>
      <c r="EQ992" s="4"/>
      <c r="ER992" s="77"/>
      <c r="ES992" s="4"/>
      <c r="ET992" s="4"/>
      <c r="EU992" s="77"/>
      <c r="EV992" s="4"/>
      <c r="EW992" s="4"/>
      <c r="EX992" s="4"/>
      <c r="FB992" s="4"/>
      <c r="FC992" s="77"/>
      <c r="FD992" s="4"/>
      <c r="FE992" s="4"/>
      <c r="FF992" s="77"/>
      <c r="FG992" s="4"/>
      <c r="FH992" s="4"/>
      <c r="FI992" s="4"/>
      <c r="FJ992" s="77"/>
      <c r="FK992" s="4"/>
      <c r="FL992" s="4"/>
      <c r="FM992" s="77"/>
      <c r="FN992" s="4"/>
      <c r="FO992" s="4"/>
      <c r="FP992" s="77"/>
      <c r="FQ992" s="4"/>
      <c r="FR992" s="4"/>
      <c r="FS992" s="4"/>
      <c r="FT992" s="77"/>
      <c r="FU992" s="4"/>
      <c r="FV992" s="4"/>
      <c r="FW992" s="77"/>
      <c r="FX992" s="4"/>
      <c r="FY992" s="4"/>
      <c r="FZ992" s="77"/>
      <c r="GA992" s="4"/>
      <c r="GB992" s="4"/>
      <c r="GC992" s="4"/>
      <c r="GG992" s="4"/>
      <c r="GH992" s="77"/>
      <c r="GI992" s="4"/>
      <c r="GJ992" s="4"/>
      <c r="GK992" s="77"/>
      <c r="GL992" s="4"/>
      <c r="GM992" s="4"/>
      <c r="GN992" s="4"/>
      <c r="GO992" s="77"/>
      <c r="GP992" s="4"/>
      <c r="GQ992" s="4"/>
      <c r="GR992" s="77"/>
      <c r="GS992" s="4"/>
      <c r="GT992" s="4"/>
      <c r="GU992" s="77"/>
      <c r="GV992" s="4"/>
      <c r="GW992" s="4"/>
      <c r="GX992" s="4"/>
      <c r="GY992" s="77"/>
      <c r="GZ992" s="4"/>
      <c r="HA992" s="4"/>
      <c r="HB992" s="77"/>
      <c r="HC992" s="4"/>
      <c r="HD992" s="4"/>
      <c r="HE992" s="77"/>
      <c r="HF992" s="4"/>
      <c r="HG992" s="4"/>
      <c r="HH992" s="4"/>
    </row>
    <row r="993" spans="3:216" x14ac:dyDescent="0.25">
      <c r="C993" s="4"/>
      <c r="D993" s="4"/>
      <c r="E993" s="4"/>
      <c r="F993" s="77"/>
      <c r="G993" s="4"/>
      <c r="H993" s="4"/>
      <c r="I993" s="4"/>
      <c r="J993" s="77"/>
      <c r="K993" s="4"/>
      <c r="L993" s="4"/>
      <c r="M993" s="77"/>
      <c r="N993" s="4"/>
      <c r="O993" s="4"/>
      <c r="P993" s="77"/>
      <c r="Q993" s="4"/>
      <c r="R993" s="4"/>
      <c r="S993" s="4"/>
      <c r="T993" s="77"/>
      <c r="U993" s="4"/>
      <c r="V993" s="4"/>
      <c r="W993" s="77"/>
      <c r="X993" s="4"/>
      <c r="Y993" s="4"/>
      <c r="Z993" s="77"/>
      <c r="AA993" s="4"/>
      <c r="AB993" s="4"/>
      <c r="AC993" s="4"/>
      <c r="AD993" s="77"/>
      <c r="AE993" s="4"/>
      <c r="AF993" s="4"/>
      <c r="AH993"/>
      <c r="AI993"/>
      <c r="AJ993"/>
      <c r="AK993" s="13"/>
      <c r="AL993"/>
      <c r="AM993"/>
      <c r="AN993"/>
      <c r="AO993" s="13"/>
      <c r="AP993"/>
      <c r="AQ993"/>
      <c r="AR993" s="13"/>
      <c r="AS993"/>
      <c r="AT993"/>
      <c r="AU993" s="13"/>
      <c r="AV993"/>
      <c r="AW993"/>
      <c r="AX993"/>
      <c r="AY993" s="13"/>
      <c r="AZ993"/>
      <c r="BA993"/>
      <c r="BB993" s="13"/>
      <c r="BC993"/>
      <c r="BD993"/>
      <c r="BE993" s="13"/>
      <c r="BF993"/>
      <c r="BG993"/>
      <c r="BH993"/>
      <c r="BI993" s="13"/>
      <c r="BJ993"/>
      <c r="BK993"/>
      <c r="BM993" s="4"/>
      <c r="BN993" s="77"/>
      <c r="BO993" s="4"/>
      <c r="BP993" s="4"/>
      <c r="BQ993" s="77"/>
      <c r="BR993" s="4"/>
      <c r="BS993" s="4"/>
      <c r="BT993" s="4"/>
      <c r="BU993" s="77"/>
      <c r="BV993" s="4"/>
      <c r="BW993" s="4"/>
      <c r="BX993" s="77"/>
      <c r="BY993" s="4"/>
      <c r="BZ993" s="4"/>
      <c r="CA993" s="77"/>
      <c r="CB993" s="4"/>
      <c r="CC993" s="4"/>
      <c r="CD993" s="4"/>
      <c r="CE993" s="77"/>
      <c r="CF993" s="4"/>
      <c r="CG993" s="4"/>
      <c r="CH993" s="77"/>
      <c r="CI993" s="4"/>
      <c r="CJ993" s="4"/>
      <c r="CK993" s="77"/>
      <c r="CL993" s="4"/>
      <c r="CM993" s="4"/>
      <c r="CN993" s="4"/>
      <c r="CR993" s="4"/>
      <c r="CS993" s="77"/>
      <c r="CT993" s="4"/>
      <c r="CU993" s="4"/>
      <c r="CV993" s="77"/>
      <c r="CW993" s="4"/>
      <c r="CX993" s="4"/>
      <c r="CY993" s="4"/>
      <c r="CZ993" s="77"/>
      <c r="DA993" s="4"/>
      <c r="DB993" s="4"/>
      <c r="DC993" s="77"/>
      <c r="DD993" s="4"/>
      <c r="DE993" s="4"/>
      <c r="DF993" s="77"/>
      <c r="DG993" s="4"/>
      <c r="DH993" s="4"/>
      <c r="DI993" s="4"/>
      <c r="DJ993" s="77"/>
      <c r="DK993" s="4"/>
      <c r="DL993" s="4"/>
      <c r="DM993" s="77"/>
      <c r="DN993" s="4"/>
      <c r="DO993" s="4"/>
      <c r="DP993" s="77"/>
      <c r="DQ993" s="4"/>
      <c r="DR993" s="4"/>
      <c r="DS993" s="4"/>
      <c r="DW993" s="4"/>
      <c r="DX993" s="77"/>
      <c r="DY993" s="4"/>
      <c r="DZ993" s="4"/>
      <c r="EA993" s="77"/>
      <c r="EB993" s="4"/>
      <c r="EC993" s="4"/>
      <c r="ED993" s="4"/>
      <c r="EE993" s="77"/>
      <c r="EF993" s="4"/>
      <c r="EG993" s="4"/>
      <c r="EH993" s="77"/>
      <c r="EI993" s="4"/>
      <c r="EJ993" s="4"/>
      <c r="EK993" s="77"/>
      <c r="EL993" s="4"/>
      <c r="EM993" s="4"/>
      <c r="EN993" s="4"/>
      <c r="EO993" s="77"/>
      <c r="EP993" s="4"/>
      <c r="EQ993" s="4"/>
      <c r="ER993" s="77"/>
      <c r="ES993" s="4"/>
      <c r="ET993" s="4"/>
      <c r="EU993" s="77"/>
      <c r="EV993" s="4"/>
      <c r="EW993" s="4"/>
      <c r="EX993" s="4"/>
      <c r="FB993" s="4"/>
      <c r="FC993" s="77"/>
      <c r="FD993" s="4"/>
      <c r="FE993" s="4"/>
      <c r="FF993" s="77"/>
      <c r="FG993" s="4"/>
      <c r="FH993" s="4"/>
      <c r="FI993" s="4"/>
      <c r="FJ993" s="77"/>
      <c r="FK993" s="4"/>
      <c r="FL993" s="4"/>
      <c r="FM993" s="77"/>
      <c r="FN993" s="4"/>
      <c r="FO993" s="4"/>
      <c r="FP993" s="77"/>
      <c r="FQ993" s="4"/>
      <c r="FR993" s="4"/>
      <c r="FS993" s="4"/>
      <c r="FT993" s="77"/>
      <c r="FU993" s="4"/>
      <c r="FV993" s="4"/>
      <c r="FW993" s="77"/>
      <c r="FX993" s="4"/>
      <c r="FY993" s="4"/>
      <c r="FZ993" s="77"/>
      <c r="GA993" s="4"/>
      <c r="GB993" s="4"/>
      <c r="GC993" s="4"/>
      <c r="GG993" s="4"/>
      <c r="GH993" s="77"/>
      <c r="GI993" s="4"/>
      <c r="GJ993" s="4"/>
      <c r="GK993" s="77"/>
      <c r="GL993" s="4"/>
      <c r="GM993" s="4"/>
      <c r="GN993" s="4"/>
      <c r="GO993" s="77"/>
      <c r="GP993" s="4"/>
      <c r="GQ993" s="4"/>
      <c r="GR993" s="77"/>
      <c r="GS993" s="4"/>
      <c r="GT993" s="4"/>
      <c r="GU993" s="77"/>
      <c r="GV993" s="4"/>
      <c r="GW993" s="4"/>
      <c r="GX993" s="4"/>
      <c r="GY993" s="77"/>
      <c r="GZ993" s="4"/>
      <c r="HA993" s="4"/>
      <c r="HB993" s="77"/>
      <c r="HC993" s="4"/>
      <c r="HD993" s="4"/>
      <c r="HE993" s="77"/>
      <c r="HF993" s="4"/>
      <c r="HG993" s="4"/>
      <c r="HH993" s="4"/>
    </row>
    <row r="994" spans="3:216" x14ac:dyDescent="0.25">
      <c r="C994" s="4"/>
      <c r="D994" s="4"/>
      <c r="E994" s="4"/>
      <c r="F994" s="77"/>
      <c r="G994" s="4"/>
      <c r="H994" s="4"/>
      <c r="I994" s="4"/>
      <c r="J994" s="77"/>
      <c r="K994" s="4"/>
      <c r="L994" s="4"/>
      <c r="M994" s="77"/>
      <c r="N994" s="4"/>
      <c r="O994" s="4"/>
      <c r="P994" s="77"/>
      <c r="Q994" s="4"/>
      <c r="R994" s="4"/>
      <c r="S994" s="4"/>
      <c r="T994" s="77"/>
      <c r="U994" s="4"/>
      <c r="V994" s="4"/>
      <c r="W994" s="77"/>
      <c r="X994" s="4"/>
      <c r="Y994" s="4"/>
      <c r="Z994" s="77"/>
      <c r="AA994" s="4"/>
      <c r="AB994" s="4"/>
      <c r="AC994" s="4"/>
      <c r="AD994" s="77"/>
      <c r="AE994" s="4"/>
      <c r="AF994" s="4"/>
      <c r="AH994"/>
      <c r="AI994"/>
      <c r="AJ994"/>
      <c r="AK994" s="13"/>
      <c r="AL994"/>
      <c r="AM994"/>
      <c r="AN994"/>
      <c r="AO994" s="13"/>
      <c r="AP994"/>
      <c r="AQ994"/>
      <c r="AR994" s="13"/>
      <c r="AS994"/>
      <c r="AT994"/>
      <c r="AU994" s="13"/>
      <c r="AV994"/>
      <c r="AW994"/>
      <c r="AX994"/>
      <c r="AY994" s="13"/>
      <c r="AZ994"/>
      <c r="BA994"/>
      <c r="BB994" s="13"/>
      <c r="BC994"/>
      <c r="BD994"/>
      <c r="BE994" s="13"/>
      <c r="BF994"/>
      <c r="BG994"/>
      <c r="BH994"/>
      <c r="BI994" s="13"/>
      <c r="BJ994"/>
      <c r="BK994"/>
      <c r="BM994" s="4"/>
      <c r="BN994" s="77"/>
      <c r="BO994" s="4"/>
      <c r="BP994" s="4"/>
      <c r="BQ994" s="77"/>
      <c r="BR994" s="4"/>
      <c r="BS994" s="4"/>
      <c r="BT994" s="4"/>
      <c r="BU994" s="77"/>
      <c r="BV994" s="4"/>
      <c r="BW994" s="4"/>
      <c r="BX994" s="77"/>
      <c r="BY994" s="4"/>
      <c r="BZ994" s="4"/>
      <c r="CA994" s="77"/>
      <c r="CB994" s="4"/>
      <c r="CC994" s="4"/>
      <c r="CD994" s="4"/>
      <c r="CE994" s="77"/>
      <c r="CF994" s="4"/>
      <c r="CG994" s="4"/>
      <c r="CH994" s="77"/>
      <c r="CI994" s="4"/>
      <c r="CJ994" s="4"/>
      <c r="CK994" s="77"/>
      <c r="CL994" s="4"/>
      <c r="CM994" s="4"/>
      <c r="CN994" s="4"/>
      <c r="CR994" s="4"/>
      <c r="CS994" s="77"/>
      <c r="CT994" s="4"/>
      <c r="CU994" s="4"/>
      <c r="CV994" s="77"/>
      <c r="CW994" s="4"/>
      <c r="CX994" s="4"/>
      <c r="CY994" s="4"/>
      <c r="CZ994" s="77"/>
      <c r="DA994" s="4"/>
      <c r="DB994" s="4"/>
      <c r="DC994" s="77"/>
      <c r="DD994" s="4"/>
      <c r="DE994" s="4"/>
      <c r="DF994" s="77"/>
      <c r="DG994" s="4"/>
      <c r="DH994" s="4"/>
      <c r="DI994" s="4"/>
      <c r="DJ994" s="77"/>
      <c r="DK994" s="4"/>
      <c r="DL994" s="4"/>
      <c r="DM994" s="77"/>
      <c r="DN994" s="4"/>
      <c r="DO994" s="4"/>
      <c r="DP994" s="77"/>
      <c r="DQ994" s="4"/>
      <c r="DR994" s="4"/>
      <c r="DS994" s="4"/>
      <c r="DW994" s="4"/>
      <c r="DX994" s="77"/>
      <c r="DY994" s="4"/>
      <c r="DZ994" s="4"/>
      <c r="EA994" s="77"/>
      <c r="EB994" s="4"/>
      <c r="EC994" s="4"/>
      <c r="ED994" s="4"/>
      <c r="EE994" s="77"/>
      <c r="EF994" s="4"/>
      <c r="EG994" s="4"/>
      <c r="EH994" s="77"/>
      <c r="EI994" s="4"/>
      <c r="EJ994" s="4"/>
      <c r="EK994" s="77"/>
      <c r="EL994" s="4"/>
      <c r="EM994" s="4"/>
      <c r="EN994" s="4"/>
      <c r="EO994" s="77"/>
      <c r="EP994" s="4"/>
      <c r="EQ994" s="4"/>
      <c r="ER994" s="77"/>
      <c r="ES994" s="4"/>
      <c r="ET994" s="4"/>
      <c r="EU994" s="77"/>
      <c r="EV994" s="4"/>
      <c r="EW994" s="4"/>
      <c r="EX994" s="4"/>
      <c r="FB994" s="4"/>
      <c r="FC994" s="77"/>
      <c r="FD994" s="4"/>
      <c r="FE994" s="4"/>
      <c r="FF994" s="77"/>
      <c r="FG994" s="4"/>
      <c r="FH994" s="4"/>
      <c r="FI994" s="4"/>
      <c r="FJ994" s="77"/>
      <c r="FK994" s="4"/>
      <c r="FL994" s="4"/>
      <c r="FM994" s="77"/>
      <c r="FN994" s="4"/>
      <c r="FO994" s="4"/>
      <c r="FP994" s="77"/>
      <c r="FQ994" s="4"/>
      <c r="FR994" s="4"/>
      <c r="FS994" s="4"/>
      <c r="FT994" s="77"/>
      <c r="FU994" s="4"/>
      <c r="FV994" s="4"/>
      <c r="FW994" s="77"/>
      <c r="FX994" s="4"/>
      <c r="FY994" s="4"/>
      <c r="FZ994" s="77"/>
      <c r="GA994" s="4"/>
      <c r="GB994" s="4"/>
      <c r="GC994" s="4"/>
      <c r="GG994" s="4"/>
      <c r="GH994" s="77"/>
      <c r="GI994" s="4"/>
      <c r="GJ994" s="4"/>
      <c r="GK994" s="77"/>
      <c r="GL994" s="4"/>
      <c r="GM994" s="4"/>
      <c r="GN994" s="4"/>
      <c r="GO994" s="77"/>
      <c r="GP994" s="4"/>
      <c r="GQ994" s="4"/>
      <c r="GR994" s="77"/>
      <c r="GS994" s="4"/>
      <c r="GT994" s="4"/>
      <c r="GU994" s="77"/>
      <c r="GV994" s="4"/>
      <c r="GW994" s="4"/>
      <c r="GX994" s="4"/>
      <c r="GY994" s="77"/>
      <c r="GZ994" s="4"/>
      <c r="HA994" s="4"/>
      <c r="HB994" s="77"/>
      <c r="HC994" s="4"/>
      <c r="HD994" s="4"/>
      <c r="HE994" s="77"/>
      <c r="HF994" s="4"/>
      <c r="HG994" s="4"/>
      <c r="HH994" s="4"/>
    </row>
    <row r="995" spans="3:216" x14ac:dyDescent="0.25">
      <c r="C995" s="4"/>
      <c r="D995" s="4"/>
      <c r="E995" s="4"/>
      <c r="F995" s="77"/>
      <c r="G995" s="4"/>
      <c r="H995" s="4"/>
      <c r="I995" s="4"/>
      <c r="J995" s="77"/>
      <c r="K995" s="4"/>
      <c r="L995" s="4"/>
      <c r="M995" s="77"/>
      <c r="N995" s="4"/>
      <c r="O995" s="4"/>
      <c r="P995" s="77"/>
      <c r="Q995" s="4"/>
      <c r="R995" s="4"/>
      <c r="S995" s="4"/>
      <c r="T995" s="77"/>
      <c r="U995" s="4"/>
      <c r="V995" s="4"/>
      <c r="W995" s="77"/>
      <c r="X995" s="4"/>
      <c r="Y995" s="4"/>
      <c r="Z995" s="77"/>
      <c r="AA995" s="4"/>
      <c r="AB995" s="4"/>
      <c r="AC995" s="4"/>
      <c r="AD995" s="77"/>
      <c r="AE995" s="4"/>
      <c r="AF995" s="4"/>
      <c r="AH995"/>
      <c r="AI995"/>
      <c r="AJ995"/>
      <c r="AK995" s="13"/>
      <c r="AL995"/>
      <c r="AM995"/>
      <c r="AN995"/>
      <c r="AO995" s="13"/>
      <c r="AP995"/>
      <c r="AQ995"/>
      <c r="AR995" s="13"/>
      <c r="AS995"/>
      <c r="AT995"/>
      <c r="AU995" s="13"/>
      <c r="AV995"/>
      <c r="AW995"/>
      <c r="AX995"/>
      <c r="AY995" s="13"/>
      <c r="AZ995"/>
      <c r="BA995"/>
      <c r="BB995" s="13"/>
      <c r="BC995"/>
      <c r="BD995"/>
      <c r="BE995" s="13"/>
      <c r="BF995"/>
      <c r="BG995"/>
      <c r="BH995"/>
      <c r="BI995" s="13"/>
      <c r="BJ995"/>
      <c r="BK995"/>
      <c r="BM995" s="4"/>
      <c r="BN995" s="77"/>
      <c r="BO995" s="4"/>
      <c r="BP995" s="4"/>
      <c r="BQ995" s="77"/>
      <c r="BR995" s="4"/>
      <c r="BS995" s="4"/>
      <c r="BT995" s="4"/>
      <c r="BU995" s="77"/>
      <c r="BV995" s="4"/>
      <c r="BW995" s="4"/>
      <c r="BX995" s="77"/>
      <c r="BY995" s="4"/>
      <c r="BZ995" s="4"/>
      <c r="CA995" s="77"/>
      <c r="CB995" s="4"/>
      <c r="CC995" s="4"/>
      <c r="CD995" s="4"/>
      <c r="CE995" s="77"/>
      <c r="CF995" s="4"/>
      <c r="CG995" s="4"/>
      <c r="CH995" s="77"/>
      <c r="CI995" s="4"/>
      <c r="CJ995" s="4"/>
      <c r="CK995" s="77"/>
      <c r="CL995" s="4"/>
      <c r="CM995" s="4"/>
      <c r="CN995" s="4"/>
      <c r="CR995" s="4"/>
      <c r="CS995" s="77"/>
      <c r="CT995" s="4"/>
      <c r="CU995" s="4"/>
      <c r="CV995" s="77"/>
      <c r="CW995" s="4"/>
      <c r="CX995" s="4"/>
      <c r="CY995" s="4"/>
      <c r="CZ995" s="77"/>
      <c r="DA995" s="4"/>
      <c r="DB995" s="4"/>
      <c r="DC995" s="77"/>
      <c r="DD995" s="4"/>
      <c r="DE995" s="4"/>
      <c r="DF995" s="77"/>
      <c r="DG995" s="4"/>
      <c r="DH995" s="4"/>
      <c r="DI995" s="4"/>
      <c r="DJ995" s="77"/>
      <c r="DK995" s="4"/>
      <c r="DL995" s="4"/>
      <c r="DM995" s="77"/>
      <c r="DN995" s="4"/>
      <c r="DO995" s="4"/>
      <c r="DP995" s="77"/>
      <c r="DQ995" s="4"/>
      <c r="DR995" s="4"/>
      <c r="DS995" s="4"/>
      <c r="DW995" s="4"/>
      <c r="DX995" s="77"/>
      <c r="DY995" s="4"/>
      <c r="DZ995" s="4"/>
      <c r="EA995" s="77"/>
      <c r="EB995" s="4"/>
      <c r="EC995" s="4"/>
      <c r="ED995" s="4"/>
      <c r="EE995" s="77"/>
      <c r="EF995" s="4"/>
      <c r="EG995" s="4"/>
      <c r="EH995" s="77"/>
      <c r="EI995" s="4"/>
      <c r="EJ995" s="4"/>
      <c r="EK995" s="77"/>
      <c r="EL995" s="4"/>
      <c r="EM995" s="4"/>
      <c r="EN995" s="4"/>
      <c r="EO995" s="77"/>
      <c r="EP995" s="4"/>
      <c r="EQ995" s="4"/>
      <c r="ER995" s="77"/>
      <c r="ES995" s="4"/>
      <c r="ET995" s="4"/>
      <c r="EU995" s="77"/>
      <c r="EV995" s="4"/>
      <c r="EW995" s="4"/>
      <c r="EX995" s="4"/>
      <c r="FB995" s="4"/>
      <c r="FC995" s="77"/>
      <c r="FD995" s="4"/>
      <c r="FE995" s="4"/>
      <c r="FF995" s="77"/>
      <c r="FG995" s="4"/>
      <c r="FH995" s="4"/>
      <c r="FI995" s="4"/>
      <c r="FJ995" s="77"/>
      <c r="FK995" s="4"/>
      <c r="FL995" s="4"/>
      <c r="FM995" s="77"/>
      <c r="FN995" s="4"/>
      <c r="FO995" s="4"/>
      <c r="FP995" s="77"/>
      <c r="FQ995" s="4"/>
      <c r="FR995" s="4"/>
      <c r="FS995" s="4"/>
      <c r="FT995" s="77"/>
      <c r="FU995" s="4"/>
      <c r="FV995" s="4"/>
      <c r="FW995" s="77"/>
      <c r="FX995" s="4"/>
      <c r="FY995" s="4"/>
      <c r="FZ995" s="77"/>
      <c r="GA995" s="4"/>
      <c r="GB995" s="4"/>
      <c r="GC995" s="4"/>
      <c r="GG995" s="4"/>
      <c r="GH995" s="77"/>
      <c r="GI995" s="4"/>
      <c r="GJ995" s="4"/>
      <c r="GK995" s="77"/>
      <c r="GL995" s="4"/>
      <c r="GM995" s="4"/>
      <c r="GN995" s="4"/>
      <c r="GO995" s="77"/>
      <c r="GP995" s="4"/>
      <c r="GQ995" s="4"/>
      <c r="GR995" s="77"/>
      <c r="GS995" s="4"/>
      <c r="GT995" s="4"/>
      <c r="GU995" s="77"/>
      <c r="GV995" s="4"/>
      <c r="GW995" s="4"/>
      <c r="GX995" s="4"/>
      <c r="GY995" s="77"/>
      <c r="GZ995" s="4"/>
      <c r="HA995" s="4"/>
      <c r="HB995" s="77"/>
      <c r="HC995" s="4"/>
      <c r="HD995" s="4"/>
      <c r="HE995" s="77"/>
      <c r="HF995" s="4"/>
      <c r="HG995" s="4"/>
      <c r="HH995" s="4"/>
    </row>
    <row r="996" spans="3:216" x14ac:dyDescent="0.25">
      <c r="C996" s="4"/>
      <c r="D996" s="4"/>
      <c r="E996" s="4"/>
      <c r="F996" s="77"/>
      <c r="G996" s="4"/>
      <c r="H996" s="4"/>
      <c r="I996" s="4"/>
      <c r="J996" s="77"/>
      <c r="K996" s="4"/>
      <c r="L996" s="4"/>
      <c r="M996" s="77"/>
      <c r="N996" s="4"/>
      <c r="O996" s="4"/>
      <c r="P996" s="77"/>
      <c r="Q996" s="4"/>
      <c r="R996" s="4"/>
      <c r="S996" s="4"/>
      <c r="T996" s="77"/>
      <c r="U996" s="4"/>
      <c r="V996" s="4"/>
      <c r="W996" s="77"/>
      <c r="X996" s="4"/>
      <c r="Y996" s="4"/>
      <c r="Z996" s="77"/>
      <c r="AA996" s="4"/>
      <c r="AB996" s="4"/>
      <c r="AC996" s="4"/>
      <c r="AD996" s="77"/>
      <c r="AE996" s="4"/>
      <c r="AF996" s="4"/>
      <c r="AH996"/>
      <c r="AI996"/>
      <c r="AJ996"/>
      <c r="AK996" s="13"/>
      <c r="AL996"/>
      <c r="AM996"/>
      <c r="AN996"/>
      <c r="AO996" s="13"/>
      <c r="AP996"/>
      <c r="AQ996"/>
      <c r="AR996" s="13"/>
      <c r="AS996"/>
      <c r="AT996"/>
      <c r="AU996" s="13"/>
      <c r="AV996"/>
      <c r="AW996"/>
      <c r="AX996"/>
      <c r="AY996" s="13"/>
      <c r="AZ996"/>
      <c r="BA996"/>
      <c r="BB996" s="13"/>
      <c r="BC996"/>
      <c r="BD996"/>
      <c r="BE996" s="13"/>
      <c r="BF996"/>
      <c r="BG996"/>
      <c r="BH996"/>
      <c r="BI996" s="13"/>
      <c r="BJ996"/>
      <c r="BK996"/>
      <c r="BM996" s="4"/>
      <c r="BN996" s="77"/>
      <c r="BO996" s="4"/>
      <c r="BP996" s="4"/>
      <c r="BQ996" s="77"/>
      <c r="BR996" s="4"/>
      <c r="BS996" s="4"/>
      <c r="BT996" s="4"/>
      <c r="BU996" s="77"/>
      <c r="BV996" s="4"/>
      <c r="BW996" s="4"/>
      <c r="BX996" s="77"/>
      <c r="BY996" s="4"/>
      <c r="BZ996" s="4"/>
      <c r="CA996" s="77"/>
      <c r="CB996" s="4"/>
      <c r="CC996" s="4"/>
      <c r="CD996" s="4"/>
      <c r="CE996" s="77"/>
      <c r="CF996" s="4"/>
      <c r="CG996" s="4"/>
      <c r="CH996" s="77"/>
      <c r="CI996" s="4"/>
      <c r="CJ996" s="4"/>
      <c r="CK996" s="77"/>
      <c r="CL996" s="4"/>
      <c r="CM996" s="4"/>
      <c r="CN996" s="4"/>
      <c r="CR996" s="4"/>
      <c r="CS996" s="77"/>
      <c r="CT996" s="4"/>
      <c r="CU996" s="4"/>
      <c r="CV996" s="77"/>
      <c r="CW996" s="4"/>
      <c r="CX996" s="4"/>
      <c r="CY996" s="4"/>
      <c r="CZ996" s="77"/>
      <c r="DA996" s="4"/>
      <c r="DB996" s="4"/>
      <c r="DC996" s="77"/>
      <c r="DD996" s="4"/>
      <c r="DE996" s="4"/>
      <c r="DF996" s="77"/>
      <c r="DG996" s="4"/>
      <c r="DH996" s="4"/>
      <c r="DI996" s="4"/>
      <c r="DJ996" s="77"/>
      <c r="DK996" s="4"/>
      <c r="DL996" s="4"/>
      <c r="DM996" s="77"/>
      <c r="DN996" s="4"/>
      <c r="DO996" s="4"/>
      <c r="DP996" s="77"/>
      <c r="DQ996" s="4"/>
      <c r="DR996" s="4"/>
      <c r="DS996" s="4"/>
      <c r="DW996" s="4"/>
      <c r="DX996" s="77"/>
      <c r="DY996" s="4"/>
      <c r="DZ996" s="4"/>
      <c r="EA996" s="77"/>
      <c r="EB996" s="4"/>
      <c r="EC996" s="4"/>
      <c r="ED996" s="4"/>
      <c r="EE996" s="77"/>
      <c r="EF996" s="4"/>
      <c r="EG996" s="4"/>
      <c r="EH996" s="77"/>
      <c r="EI996" s="4"/>
      <c r="EJ996" s="4"/>
      <c r="EK996" s="77"/>
      <c r="EL996" s="4"/>
      <c r="EM996" s="4"/>
      <c r="EN996" s="4"/>
      <c r="EO996" s="77"/>
      <c r="EP996" s="4"/>
      <c r="EQ996" s="4"/>
      <c r="ER996" s="77"/>
      <c r="ES996" s="4"/>
      <c r="ET996" s="4"/>
      <c r="EU996" s="77"/>
      <c r="EV996" s="4"/>
      <c r="EW996" s="4"/>
      <c r="EX996" s="4"/>
      <c r="FB996" s="4"/>
      <c r="FC996" s="77"/>
      <c r="FD996" s="4"/>
      <c r="FE996" s="4"/>
      <c r="FF996" s="77"/>
      <c r="FG996" s="4"/>
      <c r="FH996" s="4"/>
      <c r="FI996" s="4"/>
      <c r="FJ996" s="77"/>
      <c r="FK996" s="4"/>
      <c r="FL996" s="4"/>
      <c r="FM996" s="77"/>
      <c r="FN996" s="4"/>
      <c r="FO996" s="4"/>
      <c r="FP996" s="77"/>
      <c r="FQ996" s="4"/>
      <c r="FR996" s="4"/>
      <c r="FS996" s="4"/>
      <c r="FT996" s="77"/>
      <c r="FU996" s="4"/>
      <c r="FV996" s="4"/>
      <c r="FW996" s="77"/>
      <c r="FX996" s="4"/>
      <c r="FY996" s="4"/>
      <c r="FZ996" s="77"/>
      <c r="GA996" s="4"/>
      <c r="GB996" s="4"/>
      <c r="GC996" s="4"/>
      <c r="GG996" s="4"/>
      <c r="GH996" s="77"/>
      <c r="GI996" s="4"/>
      <c r="GJ996" s="4"/>
      <c r="GK996" s="77"/>
      <c r="GL996" s="4"/>
      <c r="GM996" s="4"/>
      <c r="GN996" s="4"/>
      <c r="GO996" s="77"/>
      <c r="GP996" s="4"/>
      <c r="GQ996" s="4"/>
      <c r="GR996" s="77"/>
      <c r="GS996" s="4"/>
      <c r="GT996" s="4"/>
      <c r="GU996" s="77"/>
      <c r="GV996" s="4"/>
      <c r="GW996" s="4"/>
      <c r="GX996" s="4"/>
      <c r="GY996" s="77"/>
      <c r="GZ996" s="4"/>
      <c r="HA996" s="4"/>
      <c r="HB996" s="77"/>
      <c r="HC996" s="4"/>
      <c r="HD996" s="4"/>
      <c r="HE996" s="77"/>
      <c r="HF996" s="4"/>
      <c r="HG996" s="4"/>
      <c r="HH996" s="4"/>
    </row>
    <row r="997" spans="3:216" x14ac:dyDescent="0.25">
      <c r="C997" s="4"/>
      <c r="D997" s="4"/>
      <c r="E997" s="4"/>
      <c r="F997" s="77"/>
      <c r="G997" s="4"/>
      <c r="H997" s="4"/>
      <c r="I997" s="4"/>
      <c r="J997" s="77"/>
      <c r="K997" s="4"/>
      <c r="L997" s="4"/>
      <c r="M997" s="77"/>
      <c r="N997" s="4"/>
      <c r="O997" s="4"/>
      <c r="P997" s="77"/>
      <c r="Q997" s="4"/>
      <c r="R997" s="4"/>
      <c r="S997" s="4"/>
      <c r="T997" s="77"/>
      <c r="U997" s="4"/>
      <c r="V997" s="4"/>
      <c r="W997" s="77"/>
      <c r="X997" s="4"/>
      <c r="Y997" s="4"/>
      <c r="Z997" s="77"/>
      <c r="AA997" s="4"/>
      <c r="AB997" s="4"/>
      <c r="AC997" s="4"/>
      <c r="AD997" s="77"/>
      <c r="AE997" s="4"/>
      <c r="AF997" s="4"/>
      <c r="AH997"/>
      <c r="AI997"/>
      <c r="AJ997"/>
      <c r="AK997" s="13"/>
      <c r="AL997"/>
      <c r="AM997"/>
      <c r="AN997"/>
      <c r="AO997" s="13"/>
      <c r="AP997"/>
      <c r="AQ997"/>
      <c r="AR997" s="13"/>
      <c r="AS997"/>
      <c r="AT997"/>
      <c r="AU997" s="13"/>
      <c r="AV997"/>
      <c r="AW997"/>
      <c r="AX997"/>
      <c r="AY997" s="13"/>
      <c r="AZ997"/>
      <c r="BA997"/>
      <c r="BB997" s="13"/>
      <c r="BC997"/>
      <c r="BD997"/>
      <c r="BE997" s="13"/>
      <c r="BF997"/>
      <c r="BG997"/>
      <c r="BH997"/>
      <c r="BI997" s="13"/>
      <c r="BJ997"/>
      <c r="BK997"/>
      <c r="BM997" s="4"/>
      <c r="BN997" s="77"/>
      <c r="BO997" s="4"/>
      <c r="BP997" s="4"/>
      <c r="BQ997" s="77"/>
      <c r="BR997" s="4"/>
      <c r="BS997" s="4"/>
      <c r="BT997" s="4"/>
      <c r="BU997" s="77"/>
      <c r="BV997" s="4"/>
      <c r="BW997" s="4"/>
      <c r="BX997" s="77"/>
      <c r="BY997" s="4"/>
      <c r="BZ997" s="4"/>
      <c r="CA997" s="77"/>
      <c r="CB997" s="4"/>
      <c r="CC997" s="4"/>
      <c r="CD997" s="4"/>
      <c r="CE997" s="77"/>
      <c r="CF997" s="4"/>
      <c r="CG997" s="4"/>
      <c r="CH997" s="77"/>
      <c r="CI997" s="4"/>
      <c r="CJ997" s="4"/>
      <c r="CK997" s="77"/>
      <c r="CL997" s="4"/>
      <c r="CM997" s="4"/>
      <c r="CN997" s="4"/>
      <c r="CR997" s="4"/>
      <c r="CS997" s="77"/>
      <c r="CT997" s="4"/>
      <c r="CU997" s="4"/>
      <c r="CV997" s="77"/>
      <c r="CW997" s="4"/>
      <c r="CX997" s="4"/>
      <c r="CY997" s="4"/>
      <c r="CZ997" s="77"/>
      <c r="DA997" s="4"/>
      <c r="DB997" s="4"/>
      <c r="DC997" s="77"/>
      <c r="DD997" s="4"/>
      <c r="DE997" s="4"/>
      <c r="DF997" s="77"/>
      <c r="DG997" s="4"/>
      <c r="DH997" s="4"/>
      <c r="DI997" s="4"/>
      <c r="DJ997" s="77"/>
      <c r="DK997" s="4"/>
      <c r="DL997" s="4"/>
      <c r="DM997" s="77"/>
      <c r="DN997" s="4"/>
      <c r="DO997" s="4"/>
      <c r="DP997" s="77"/>
      <c r="DQ997" s="4"/>
      <c r="DR997" s="4"/>
      <c r="DS997" s="4"/>
      <c r="DW997" s="4"/>
      <c r="DX997" s="77"/>
      <c r="DY997" s="4"/>
      <c r="DZ997" s="4"/>
      <c r="EA997" s="77"/>
      <c r="EB997" s="4"/>
      <c r="EC997" s="4"/>
      <c r="ED997" s="4"/>
      <c r="EE997" s="77"/>
      <c r="EF997" s="4"/>
      <c r="EG997" s="4"/>
      <c r="EH997" s="77"/>
      <c r="EI997" s="4"/>
      <c r="EJ997" s="4"/>
      <c r="EK997" s="77"/>
      <c r="EL997" s="4"/>
      <c r="EM997" s="4"/>
      <c r="EN997" s="4"/>
      <c r="EO997" s="77"/>
      <c r="EP997" s="4"/>
      <c r="EQ997" s="4"/>
      <c r="ER997" s="77"/>
      <c r="ES997" s="4"/>
      <c r="ET997" s="4"/>
      <c r="EU997" s="77"/>
      <c r="EV997" s="4"/>
      <c r="EW997" s="4"/>
      <c r="EX997" s="4"/>
      <c r="FB997" s="4"/>
      <c r="FC997" s="77"/>
      <c r="FD997" s="4"/>
      <c r="FE997" s="4"/>
      <c r="FF997" s="77"/>
      <c r="FG997" s="4"/>
      <c r="FH997" s="4"/>
      <c r="FI997" s="4"/>
      <c r="FJ997" s="77"/>
      <c r="FK997" s="4"/>
      <c r="FL997" s="4"/>
      <c r="FM997" s="77"/>
      <c r="FN997" s="4"/>
      <c r="FO997" s="4"/>
      <c r="FP997" s="77"/>
      <c r="FQ997" s="4"/>
      <c r="FR997" s="4"/>
      <c r="FS997" s="4"/>
      <c r="FT997" s="77"/>
      <c r="FU997" s="4"/>
      <c r="FV997" s="4"/>
      <c r="FW997" s="77"/>
      <c r="FX997" s="4"/>
      <c r="FY997" s="4"/>
      <c r="FZ997" s="77"/>
      <c r="GA997" s="4"/>
      <c r="GB997" s="4"/>
      <c r="GC997" s="4"/>
      <c r="GG997" s="4"/>
      <c r="GH997" s="77"/>
      <c r="GI997" s="4"/>
      <c r="GJ997" s="4"/>
      <c r="GK997" s="77"/>
      <c r="GL997" s="4"/>
      <c r="GM997" s="4"/>
      <c r="GN997" s="4"/>
      <c r="GO997" s="77"/>
      <c r="GP997" s="4"/>
      <c r="GQ997" s="4"/>
      <c r="GR997" s="77"/>
      <c r="GS997" s="4"/>
      <c r="GT997" s="4"/>
      <c r="GU997" s="77"/>
      <c r="GV997" s="4"/>
      <c r="GW997" s="4"/>
      <c r="GX997" s="4"/>
      <c r="GY997" s="77"/>
      <c r="GZ997" s="4"/>
      <c r="HA997" s="4"/>
      <c r="HB997" s="77"/>
      <c r="HC997" s="4"/>
      <c r="HD997" s="4"/>
      <c r="HE997" s="77"/>
      <c r="HF997" s="4"/>
      <c r="HG997" s="4"/>
      <c r="HH997" s="4"/>
    </row>
    <row r="998" spans="3:216" x14ac:dyDescent="0.25">
      <c r="C998" s="4"/>
      <c r="D998" s="4"/>
      <c r="E998" s="4"/>
      <c r="F998" s="77"/>
      <c r="G998" s="4"/>
      <c r="H998" s="4"/>
      <c r="I998" s="4"/>
      <c r="J998" s="77"/>
      <c r="K998" s="4"/>
      <c r="L998" s="4"/>
      <c r="M998" s="77"/>
      <c r="N998" s="4"/>
      <c r="O998" s="4"/>
      <c r="P998" s="77"/>
      <c r="Q998" s="4"/>
      <c r="R998" s="4"/>
      <c r="S998" s="4"/>
      <c r="T998" s="77"/>
      <c r="U998" s="4"/>
      <c r="V998" s="4"/>
      <c r="W998" s="77"/>
      <c r="X998" s="4"/>
      <c r="Y998" s="4"/>
      <c r="Z998" s="77"/>
      <c r="AA998" s="4"/>
      <c r="AB998" s="4"/>
      <c r="AC998" s="4"/>
      <c r="AD998" s="77"/>
      <c r="AE998" s="4"/>
      <c r="AF998" s="4"/>
      <c r="AH998"/>
      <c r="AI998"/>
      <c r="AJ998"/>
      <c r="AK998" s="13"/>
      <c r="AL998"/>
      <c r="AM998"/>
      <c r="AN998"/>
      <c r="AO998" s="13"/>
      <c r="AP998"/>
      <c r="AQ998"/>
      <c r="AR998" s="13"/>
      <c r="AS998"/>
      <c r="AT998"/>
      <c r="AU998" s="13"/>
      <c r="AV998"/>
      <c r="AW998"/>
      <c r="AX998"/>
      <c r="AY998" s="13"/>
      <c r="AZ998"/>
      <c r="BA998"/>
      <c r="BB998" s="13"/>
      <c r="BC998"/>
      <c r="BD998"/>
      <c r="BE998" s="13"/>
      <c r="BF998"/>
      <c r="BG998"/>
      <c r="BH998"/>
      <c r="BI998" s="13"/>
      <c r="BJ998"/>
      <c r="BK998"/>
      <c r="BM998" s="4"/>
      <c r="BN998" s="77"/>
      <c r="BO998" s="4"/>
      <c r="BP998" s="4"/>
      <c r="BQ998" s="77"/>
      <c r="BR998" s="4"/>
      <c r="BS998" s="4"/>
      <c r="BT998" s="4"/>
      <c r="BU998" s="77"/>
      <c r="BV998" s="4"/>
      <c r="BW998" s="4"/>
      <c r="BX998" s="77"/>
      <c r="BY998" s="4"/>
      <c r="BZ998" s="4"/>
      <c r="CA998" s="77"/>
      <c r="CB998" s="4"/>
      <c r="CC998" s="4"/>
      <c r="CD998" s="4"/>
      <c r="CE998" s="77"/>
      <c r="CF998" s="4"/>
      <c r="CG998" s="4"/>
      <c r="CH998" s="77"/>
      <c r="CI998" s="4"/>
      <c r="CJ998" s="4"/>
      <c r="CK998" s="77"/>
      <c r="CL998" s="4"/>
      <c r="CM998" s="4"/>
      <c r="CN998" s="4"/>
      <c r="CR998" s="4"/>
      <c r="CS998" s="77"/>
      <c r="CT998" s="4"/>
      <c r="CU998" s="4"/>
      <c r="CV998" s="77"/>
      <c r="CW998" s="4"/>
      <c r="CX998" s="4"/>
      <c r="CY998" s="4"/>
      <c r="CZ998" s="77"/>
      <c r="DA998" s="4"/>
      <c r="DB998" s="4"/>
      <c r="DC998" s="77"/>
      <c r="DD998" s="4"/>
      <c r="DE998" s="4"/>
      <c r="DF998" s="77"/>
      <c r="DG998" s="4"/>
      <c r="DH998" s="4"/>
      <c r="DI998" s="4"/>
      <c r="DJ998" s="77"/>
      <c r="DK998" s="4"/>
      <c r="DL998" s="4"/>
      <c r="DM998" s="77"/>
      <c r="DN998" s="4"/>
      <c r="DO998" s="4"/>
      <c r="DP998" s="77"/>
      <c r="DQ998" s="4"/>
      <c r="DR998" s="4"/>
      <c r="DS998" s="4"/>
      <c r="DW998" s="4"/>
      <c r="DX998" s="77"/>
      <c r="DY998" s="4"/>
      <c r="DZ998" s="4"/>
      <c r="EA998" s="77"/>
      <c r="EB998" s="4"/>
      <c r="EC998" s="4"/>
      <c r="ED998" s="4"/>
      <c r="EE998" s="77"/>
      <c r="EF998" s="4"/>
      <c r="EG998" s="4"/>
      <c r="EH998" s="77"/>
      <c r="EI998" s="4"/>
      <c r="EJ998" s="4"/>
      <c r="EK998" s="77"/>
      <c r="EL998" s="4"/>
      <c r="EM998" s="4"/>
      <c r="EN998" s="4"/>
      <c r="EO998" s="77"/>
      <c r="EP998" s="4"/>
      <c r="EQ998" s="4"/>
      <c r="ER998" s="77"/>
      <c r="ES998" s="4"/>
      <c r="ET998" s="4"/>
      <c r="EU998" s="77"/>
      <c r="EV998" s="4"/>
      <c r="EW998" s="4"/>
      <c r="EX998" s="4"/>
      <c r="FB998" s="4"/>
      <c r="FC998" s="77"/>
      <c r="FD998" s="4"/>
      <c r="FE998" s="4"/>
      <c r="FF998" s="77"/>
      <c r="FG998" s="4"/>
      <c r="FH998" s="4"/>
      <c r="FI998" s="4"/>
      <c r="FJ998" s="77"/>
      <c r="FK998" s="4"/>
      <c r="FL998" s="4"/>
      <c r="FM998" s="77"/>
      <c r="FN998" s="4"/>
      <c r="FO998" s="4"/>
      <c r="FP998" s="77"/>
      <c r="FQ998" s="4"/>
      <c r="FR998" s="4"/>
      <c r="FS998" s="4"/>
      <c r="FT998" s="77"/>
      <c r="FU998" s="4"/>
      <c r="FV998" s="4"/>
      <c r="FW998" s="77"/>
      <c r="FX998" s="4"/>
      <c r="FY998" s="4"/>
      <c r="FZ998" s="77"/>
      <c r="GA998" s="4"/>
      <c r="GB998" s="4"/>
      <c r="GC998" s="4"/>
      <c r="GG998" s="4"/>
      <c r="GH998" s="77"/>
      <c r="GI998" s="4"/>
      <c r="GJ998" s="4"/>
      <c r="GK998" s="77"/>
      <c r="GL998" s="4"/>
      <c r="GM998" s="4"/>
      <c r="GN998" s="4"/>
      <c r="GO998" s="77"/>
      <c r="GP998" s="4"/>
      <c r="GQ998" s="4"/>
      <c r="GR998" s="77"/>
      <c r="GS998" s="4"/>
      <c r="GT998" s="4"/>
      <c r="GU998" s="77"/>
      <c r="GV998" s="4"/>
      <c r="GW998" s="4"/>
      <c r="GX998" s="4"/>
      <c r="GY998" s="77"/>
      <c r="GZ998" s="4"/>
      <c r="HA998" s="4"/>
      <c r="HB998" s="77"/>
      <c r="HC998" s="4"/>
      <c r="HD998" s="4"/>
      <c r="HE998" s="77"/>
      <c r="HF998" s="4"/>
      <c r="HG998" s="4"/>
      <c r="HH998" s="4"/>
    </row>
    <row r="999" spans="3:216" x14ac:dyDescent="0.25">
      <c r="C999" s="4"/>
      <c r="D999" s="4"/>
      <c r="E999" s="4"/>
      <c r="F999" s="77"/>
      <c r="G999" s="4"/>
      <c r="H999" s="4"/>
      <c r="I999" s="4"/>
      <c r="J999" s="77"/>
      <c r="K999" s="4"/>
      <c r="L999" s="4"/>
      <c r="M999" s="77"/>
      <c r="N999" s="4"/>
      <c r="O999" s="4"/>
      <c r="P999" s="77"/>
      <c r="Q999" s="4"/>
      <c r="R999" s="4"/>
      <c r="S999" s="4"/>
      <c r="T999" s="77"/>
      <c r="U999" s="4"/>
      <c r="V999" s="4"/>
      <c r="W999" s="77"/>
      <c r="X999" s="4"/>
      <c r="Y999" s="4"/>
      <c r="Z999" s="77"/>
      <c r="AA999" s="4"/>
      <c r="AB999" s="4"/>
      <c r="AC999" s="4"/>
      <c r="AD999" s="77"/>
      <c r="AE999" s="4"/>
      <c r="AF999" s="4"/>
      <c r="AH999"/>
      <c r="AI999"/>
      <c r="AJ999"/>
      <c r="AK999" s="13"/>
      <c r="AL999"/>
      <c r="AM999"/>
      <c r="AN999"/>
      <c r="AO999" s="13"/>
      <c r="AP999"/>
      <c r="AQ999"/>
      <c r="AR999" s="13"/>
      <c r="AS999"/>
      <c r="AT999"/>
      <c r="AU999" s="13"/>
      <c r="AV999"/>
      <c r="AW999"/>
      <c r="AX999"/>
      <c r="AY999" s="13"/>
      <c r="AZ999"/>
      <c r="BA999"/>
      <c r="BB999" s="13"/>
      <c r="BC999"/>
      <c r="BD999"/>
      <c r="BE999" s="13"/>
      <c r="BF999"/>
      <c r="BG999"/>
      <c r="BH999"/>
      <c r="BI999" s="13"/>
      <c r="BJ999"/>
      <c r="BK999"/>
      <c r="BM999" s="4"/>
      <c r="BN999" s="77"/>
      <c r="BO999" s="4"/>
      <c r="BP999" s="4"/>
      <c r="BQ999" s="77"/>
      <c r="BR999" s="4"/>
      <c r="BS999" s="4"/>
      <c r="BT999" s="4"/>
      <c r="BU999" s="77"/>
      <c r="BV999" s="4"/>
      <c r="BW999" s="4"/>
      <c r="BX999" s="77"/>
      <c r="BY999" s="4"/>
      <c r="BZ999" s="4"/>
      <c r="CA999" s="77"/>
      <c r="CB999" s="4"/>
      <c r="CC999" s="4"/>
      <c r="CD999" s="4"/>
      <c r="CE999" s="77"/>
      <c r="CF999" s="4"/>
      <c r="CG999" s="4"/>
      <c r="CH999" s="77"/>
      <c r="CI999" s="4"/>
      <c r="CJ999" s="4"/>
      <c r="CK999" s="77"/>
      <c r="CL999" s="4"/>
      <c r="CM999" s="4"/>
      <c r="CN999" s="4"/>
      <c r="CR999" s="4"/>
      <c r="CS999" s="77"/>
      <c r="CT999" s="4"/>
      <c r="CU999" s="4"/>
      <c r="CV999" s="77"/>
      <c r="CW999" s="4"/>
      <c r="CX999" s="4"/>
      <c r="CY999" s="4"/>
      <c r="CZ999" s="77"/>
      <c r="DA999" s="4"/>
      <c r="DB999" s="4"/>
      <c r="DC999" s="77"/>
      <c r="DD999" s="4"/>
      <c r="DE999" s="4"/>
      <c r="DF999" s="77"/>
      <c r="DG999" s="4"/>
      <c r="DH999" s="4"/>
      <c r="DI999" s="4"/>
      <c r="DJ999" s="77"/>
      <c r="DK999" s="4"/>
      <c r="DL999" s="4"/>
      <c r="DM999" s="77"/>
      <c r="DN999" s="4"/>
      <c r="DO999" s="4"/>
      <c r="DP999" s="77"/>
      <c r="DQ999" s="4"/>
      <c r="DR999" s="4"/>
      <c r="DS999" s="4"/>
      <c r="DW999" s="4"/>
      <c r="DX999" s="77"/>
      <c r="DY999" s="4"/>
      <c r="DZ999" s="4"/>
      <c r="EA999" s="77"/>
      <c r="EB999" s="4"/>
      <c r="EC999" s="4"/>
      <c r="ED999" s="4"/>
      <c r="EE999" s="77"/>
      <c r="EF999" s="4"/>
      <c r="EG999" s="4"/>
      <c r="EH999" s="77"/>
      <c r="EI999" s="4"/>
      <c r="EJ999" s="4"/>
      <c r="EK999" s="77"/>
      <c r="EL999" s="4"/>
      <c r="EM999" s="4"/>
      <c r="EN999" s="4"/>
      <c r="EO999" s="77"/>
      <c r="EP999" s="4"/>
      <c r="EQ999" s="4"/>
      <c r="ER999" s="77"/>
      <c r="ES999" s="4"/>
      <c r="ET999" s="4"/>
      <c r="EU999" s="77"/>
      <c r="EV999" s="4"/>
      <c r="EW999" s="4"/>
      <c r="EX999" s="4"/>
      <c r="FB999" s="4"/>
      <c r="FC999" s="77"/>
      <c r="FD999" s="4"/>
      <c r="FE999" s="4"/>
      <c r="FF999" s="77"/>
      <c r="FG999" s="4"/>
      <c r="FH999" s="4"/>
      <c r="FI999" s="4"/>
      <c r="FJ999" s="77"/>
      <c r="FK999" s="4"/>
      <c r="FL999" s="4"/>
      <c r="FM999" s="77"/>
      <c r="FN999" s="4"/>
      <c r="FO999" s="4"/>
      <c r="FP999" s="77"/>
      <c r="FQ999" s="4"/>
      <c r="FR999" s="4"/>
      <c r="FS999" s="4"/>
      <c r="FT999" s="77"/>
      <c r="FU999" s="4"/>
      <c r="FV999" s="4"/>
      <c r="FW999" s="77"/>
      <c r="FX999" s="4"/>
      <c r="FY999" s="4"/>
      <c r="FZ999" s="77"/>
      <c r="GA999" s="4"/>
      <c r="GB999" s="4"/>
      <c r="GC999" s="4"/>
      <c r="GG999" s="4"/>
      <c r="GH999" s="77"/>
      <c r="GI999" s="4"/>
      <c r="GJ999" s="4"/>
      <c r="GK999" s="77"/>
      <c r="GL999" s="4"/>
      <c r="GM999" s="4"/>
      <c r="GN999" s="4"/>
      <c r="GO999" s="77"/>
      <c r="GP999" s="4"/>
      <c r="GQ999" s="4"/>
      <c r="GR999" s="77"/>
      <c r="GS999" s="4"/>
      <c r="GT999" s="4"/>
      <c r="GU999" s="77"/>
      <c r="GV999" s="4"/>
      <c r="GW999" s="4"/>
      <c r="GX999" s="4"/>
      <c r="GY999" s="77"/>
      <c r="GZ999" s="4"/>
      <c r="HA999" s="4"/>
      <c r="HB999" s="77"/>
      <c r="HC999" s="4"/>
      <c r="HD999" s="4"/>
      <c r="HE999" s="77"/>
      <c r="HF999" s="4"/>
      <c r="HG999" s="4"/>
      <c r="HH999" s="4"/>
    </row>
    <row r="1000" spans="3:216" x14ac:dyDescent="0.25">
      <c r="C1000" s="4"/>
      <c r="D1000" s="4"/>
      <c r="E1000" s="4"/>
      <c r="F1000" s="77"/>
      <c r="G1000" s="4"/>
      <c r="H1000" s="4"/>
      <c r="I1000" s="4"/>
      <c r="J1000" s="77"/>
      <c r="K1000" s="4"/>
      <c r="L1000" s="4"/>
      <c r="M1000" s="77"/>
      <c r="N1000" s="4"/>
      <c r="O1000" s="4"/>
      <c r="P1000" s="77"/>
      <c r="Q1000" s="4"/>
      <c r="R1000" s="4"/>
      <c r="S1000" s="4"/>
      <c r="T1000" s="77"/>
      <c r="U1000" s="4"/>
      <c r="V1000" s="4"/>
      <c r="W1000" s="77"/>
      <c r="X1000" s="4"/>
      <c r="Y1000" s="4"/>
      <c r="Z1000" s="77"/>
      <c r="AA1000" s="4"/>
      <c r="AB1000" s="4"/>
      <c r="AC1000" s="4"/>
      <c r="AD1000" s="77"/>
      <c r="AE1000" s="4"/>
      <c r="AF1000" s="4"/>
      <c r="AH1000"/>
      <c r="AI1000"/>
      <c r="AJ1000"/>
      <c r="AK1000" s="13"/>
      <c r="AL1000"/>
      <c r="AM1000"/>
      <c r="AN1000"/>
      <c r="AO1000" s="13"/>
      <c r="AP1000"/>
      <c r="AQ1000"/>
      <c r="AR1000" s="13"/>
      <c r="AS1000"/>
      <c r="AT1000"/>
      <c r="AU1000" s="13"/>
      <c r="AV1000"/>
      <c r="AW1000"/>
      <c r="AX1000"/>
      <c r="AY1000" s="13"/>
      <c r="AZ1000"/>
      <c r="BA1000"/>
      <c r="BB1000" s="13"/>
      <c r="BC1000"/>
      <c r="BD1000"/>
      <c r="BE1000" s="13"/>
      <c r="BF1000"/>
      <c r="BG1000"/>
      <c r="BH1000"/>
      <c r="BI1000" s="13"/>
      <c r="BJ1000"/>
      <c r="BK1000"/>
      <c r="BM1000" s="4"/>
      <c r="BN1000" s="77"/>
      <c r="BO1000" s="4"/>
      <c r="BP1000" s="4"/>
      <c r="BQ1000" s="77"/>
      <c r="BR1000" s="4"/>
      <c r="BS1000" s="4"/>
      <c r="BT1000" s="4"/>
      <c r="BU1000" s="77"/>
      <c r="BV1000" s="4"/>
      <c r="BW1000" s="4"/>
      <c r="BX1000" s="77"/>
      <c r="BY1000" s="4"/>
      <c r="BZ1000" s="4"/>
      <c r="CA1000" s="77"/>
      <c r="CB1000" s="4"/>
      <c r="CC1000" s="4"/>
      <c r="CD1000" s="4"/>
      <c r="CE1000" s="77"/>
      <c r="CF1000" s="4"/>
      <c r="CG1000" s="4"/>
      <c r="CH1000" s="77"/>
      <c r="CI1000" s="4"/>
      <c r="CJ1000" s="4"/>
      <c r="CK1000" s="77"/>
      <c r="CL1000" s="4"/>
      <c r="CM1000" s="4"/>
      <c r="CN1000" s="4"/>
      <c r="CR1000" s="4"/>
      <c r="CS1000" s="77"/>
      <c r="CT1000" s="4"/>
      <c r="CU1000" s="4"/>
      <c r="CV1000" s="77"/>
      <c r="CW1000" s="4"/>
      <c r="CX1000" s="4"/>
      <c r="CY1000" s="4"/>
      <c r="CZ1000" s="77"/>
      <c r="DA1000" s="4"/>
      <c r="DB1000" s="4"/>
      <c r="DC1000" s="77"/>
      <c r="DD1000" s="4"/>
      <c r="DE1000" s="4"/>
      <c r="DF1000" s="77"/>
      <c r="DG1000" s="4"/>
      <c r="DH1000" s="4"/>
      <c r="DI1000" s="4"/>
      <c r="DJ1000" s="77"/>
      <c r="DK1000" s="4"/>
      <c r="DL1000" s="4"/>
      <c r="DM1000" s="77"/>
      <c r="DN1000" s="4"/>
      <c r="DO1000" s="4"/>
      <c r="DP1000" s="77"/>
      <c r="DQ1000" s="4"/>
      <c r="DR1000" s="4"/>
      <c r="DS1000" s="4"/>
      <c r="DW1000" s="4"/>
      <c r="DX1000" s="77"/>
      <c r="DY1000" s="4"/>
      <c r="DZ1000" s="4"/>
      <c r="EA1000" s="77"/>
      <c r="EB1000" s="4"/>
      <c r="EC1000" s="4"/>
      <c r="ED1000" s="4"/>
      <c r="EE1000" s="77"/>
      <c r="EF1000" s="4"/>
      <c r="EG1000" s="4"/>
      <c r="EH1000" s="77"/>
      <c r="EI1000" s="4"/>
      <c r="EJ1000" s="4"/>
      <c r="EK1000" s="77"/>
      <c r="EL1000" s="4"/>
      <c r="EM1000" s="4"/>
      <c r="EN1000" s="4"/>
      <c r="EO1000" s="77"/>
      <c r="EP1000" s="4"/>
      <c r="EQ1000" s="4"/>
      <c r="ER1000" s="77"/>
      <c r="ES1000" s="4"/>
      <c r="ET1000" s="4"/>
      <c r="EU1000" s="77"/>
      <c r="EV1000" s="4"/>
      <c r="EW1000" s="4"/>
      <c r="EX1000" s="4"/>
      <c r="FB1000" s="4"/>
      <c r="FC1000" s="77"/>
      <c r="FD1000" s="4"/>
      <c r="FE1000" s="4"/>
      <c r="FF1000" s="77"/>
      <c r="FG1000" s="4"/>
      <c r="FH1000" s="4"/>
      <c r="FI1000" s="4"/>
      <c r="FJ1000" s="77"/>
      <c r="FK1000" s="4"/>
      <c r="FL1000" s="4"/>
      <c r="FM1000" s="77"/>
      <c r="FN1000" s="4"/>
      <c r="FO1000" s="4"/>
      <c r="FP1000" s="77"/>
      <c r="FQ1000" s="4"/>
      <c r="FR1000" s="4"/>
      <c r="FS1000" s="4"/>
      <c r="FT1000" s="77"/>
      <c r="FU1000" s="4"/>
      <c r="FV1000" s="4"/>
      <c r="FW1000" s="77"/>
      <c r="FX1000" s="4"/>
      <c r="FY1000" s="4"/>
      <c r="FZ1000" s="77"/>
      <c r="GA1000" s="4"/>
      <c r="GB1000" s="4"/>
      <c r="GC1000" s="4"/>
      <c r="GG1000" s="4"/>
      <c r="GH1000" s="77"/>
      <c r="GI1000" s="4"/>
      <c r="GJ1000" s="4"/>
      <c r="GK1000" s="77"/>
      <c r="GL1000" s="4"/>
      <c r="GM1000" s="4"/>
      <c r="GN1000" s="4"/>
      <c r="GO1000" s="77"/>
      <c r="GP1000" s="4"/>
      <c r="GQ1000" s="4"/>
      <c r="GR1000" s="77"/>
      <c r="GS1000" s="4"/>
      <c r="GT1000" s="4"/>
      <c r="GU1000" s="77"/>
      <c r="GV1000" s="4"/>
      <c r="GW1000" s="4"/>
      <c r="GX1000" s="4"/>
      <c r="GY1000" s="77"/>
      <c r="GZ1000" s="4"/>
      <c r="HA1000" s="4"/>
      <c r="HB1000" s="77"/>
      <c r="HC1000" s="4"/>
      <c r="HD1000" s="4"/>
      <c r="HE1000" s="77"/>
      <c r="HF1000" s="4"/>
      <c r="HG1000" s="4"/>
      <c r="HH1000" s="4"/>
    </row>
    <row r="1001" spans="3:216" x14ac:dyDescent="0.25">
      <c r="C1001" s="4"/>
      <c r="D1001" s="4"/>
      <c r="E1001" s="4"/>
      <c r="F1001" s="77"/>
      <c r="G1001" s="4"/>
      <c r="H1001" s="4"/>
      <c r="I1001" s="4"/>
      <c r="J1001" s="77"/>
      <c r="K1001" s="4"/>
      <c r="L1001" s="4"/>
      <c r="M1001" s="77"/>
      <c r="N1001" s="4"/>
      <c r="O1001" s="4"/>
      <c r="P1001" s="77"/>
      <c r="Q1001" s="4"/>
      <c r="R1001" s="4"/>
      <c r="S1001" s="4"/>
      <c r="T1001" s="77"/>
      <c r="U1001" s="4"/>
      <c r="V1001" s="4"/>
      <c r="W1001" s="77"/>
      <c r="X1001" s="4"/>
      <c r="Y1001" s="4"/>
      <c r="Z1001" s="77"/>
      <c r="AA1001" s="4"/>
      <c r="AB1001" s="4"/>
      <c r="AC1001" s="4"/>
      <c r="AD1001" s="77"/>
      <c r="AE1001" s="4"/>
      <c r="AF1001" s="4"/>
      <c r="AH1001"/>
      <c r="AI1001"/>
      <c r="AJ1001"/>
      <c r="AK1001" s="13"/>
      <c r="AL1001"/>
      <c r="AM1001"/>
      <c r="AN1001"/>
      <c r="AO1001" s="13"/>
      <c r="AP1001"/>
      <c r="AQ1001"/>
      <c r="AR1001" s="13"/>
      <c r="AS1001"/>
      <c r="AT1001"/>
      <c r="AU1001" s="13"/>
      <c r="AV1001"/>
      <c r="AW1001"/>
      <c r="AX1001"/>
      <c r="AY1001" s="13"/>
      <c r="AZ1001"/>
      <c r="BA1001"/>
      <c r="BB1001" s="13"/>
      <c r="BC1001"/>
      <c r="BD1001"/>
      <c r="BE1001" s="13"/>
      <c r="BF1001"/>
      <c r="BG1001"/>
      <c r="BH1001"/>
      <c r="BI1001" s="13"/>
      <c r="BJ1001"/>
      <c r="BK1001"/>
      <c r="BM1001" s="4"/>
      <c r="BN1001" s="77"/>
      <c r="BO1001" s="4"/>
      <c r="BP1001" s="4"/>
      <c r="BQ1001" s="77"/>
      <c r="BR1001" s="4"/>
      <c r="BS1001" s="4"/>
      <c r="BT1001" s="4"/>
      <c r="BU1001" s="77"/>
      <c r="BV1001" s="4"/>
      <c r="BW1001" s="4"/>
      <c r="BX1001" s="77"/>
      <c r="BY1001" s="4"/>
      <c r="BZ1001" s="4"/>
      <c r="CA1001" s="77"/>
      <c r="CB1001" s="4"/>
      <c r="CC1001" s="4"/>
      <c r="CD1001" s="4"/>
      <c r="CE1001" s="77"/>
      <c r="CF1001" s="4"/>
      <c r="CG1001" s="4"/>
      <c r="CH1001" s="77"/>
      <c r="CI1001" s="4"/>
      <c r="CJ1001" s="4"/>
      <c r="CK1001" s="77"/>
      <c r="CL1001" s="4"/>
      <c r="CM1001" s="4"/>
      <c r="CN1001" s="4"/>
      <c r="CR1001" s="4"/>
      <c r="CS1001" s="77"/>
      <c r="CT1001" s="4"/>
      <c r="CU1001" s="4"/>
      <c r="CV1001" s="77"/>
      <c r="CW1001" s="4"/>
      <c r="CX1001" s="4"/>
      <c r="CY1001" s="4"/>
      <c r="CZ1001" s="77"/>
      <c r="DA1001" s="4"/>
      <c r="DB1001" s="4"/>
      <c r="DC1001" s="77"/>
      <c r="DD1001" s="4"/>
      <c r="DE1001" s="4"/>
      <c r="DF1001" s="77"/>
      <c r="DG1001" s="4"/>
      <c r="DH1001" s="4"/>
      <c r="DI1001" s="4"/>
      <c r="DJ1001" s="77"/>
      <c r="DK1001" s="4"/>
      <c r="DL1001" s="4"/>
      <c r="DM1001" s="77"/>
      <c r="DN1001" s="4"/>
      <c r="DO1001" s="4"/>
      <c r="DP1001" s="77"/>
      <c r="DQ1001" s="4"/>
      <c r="DR1001" s="4"/>
      <c r="DS1001" s="4"/>
      <c r="DW1001" s="4"/>
      <c r="DX1001" s="77"/>
      <c r="DY1001" s="4"/>
      <c r="DZ1001" s="4"/>
      <c r="EA1001" s="77"/>
      <c r="EB1001" s="4"/>
      <c r="EC1001" s="4"/>
      <c r="ED1001" s="4"/>
      <c r="EE1001" s="77"/>
      <c r="EF1001" s="4"/>
      <c r="EG1001" s="4"/>
      <c r="EH1001" s="77"/>
      <c r="EI1001" s="4"/>
      <c r="EJ1001" s="4"/>
      <c r="EK1001" s="77"/>
      <c r="EL1001" s="4"/>
      <c r="EM1001" s="4"/>
      <c r="EN1001" s="4"/>
      <c r="EO1001" s="77"/>
      <c r="EP1001" s="4"/>
      <c r="EQ1001" s="4"/>
      <c r="ER1001" s="77"/>
      <c r="ES1001" s="4"/>
      <c r="ET1001" s="4"/>
      <c r="EU1001" s="77"/>
      <c r="EV1001" s="4"/>
      <c r="EW1001" s="4"/>
      <c r="EX1001" s="4"/>
      <c r="FB1001" s="4"/>
      <c r="FC1001" s="77"/>
      <c r="FD1001" s="4"/>
      <c r="FE1001" s="4"/>
      <c r="FF1001" s="77"/>
      <c r="FG1001" s="4"/>
      <c r="FH1001" s="4"/>
      <c r="FI1001" s="4"/>
      <c r="FJ1001" s="77"/>
      <c r="FK1001" s="4"/>
      <c r="FL1001" s="4"/>
      <c r="FM1001" s="77"/>
      <c r="FN1001" s="4"/>
      <c r="FO1001" s="4"/>
      <c r="FP1001" s="77"/>
      <c r="FQ1001" s="4"/>
      <c r="FR1001" s="4"/>
      <c r="FS1001" s="4"/>
      <c r="FT1001" s="77"/>
      <c r="FU1001" s="4"/>
      <c r="FV1001" s="4"/>
      <c r="FW1001" s="77"/>
      <c r="FX1001" s="4"/>
      <c r="FY1001" s="4"/>
      <c r="FZ1001" s="77"/>
      <c r="GA1001" s="4"/>
      <c r="GB1001" s="4"/>
      <c r="GC1001" s="4"/>
      <c r="GG1001" s="4"/>
      <c r="GH1001" s="77"/>
      <c r="GI1001" s="4"/>
      <c r="GJ1001" s="4"/>
      <c r="GK1001" s="77"/>
      <c r="GL1001" s="4"/>
      <c r="GM1001" s="4"/>
      <c r="GN1001" s="4"/>
      <c r="GO1001" s="77"/>
      <c r="GP1001" s="4"/>
      <c r="GQ1001" s="4"/>
      <c r="GR1001" s="77"/>
      <c r="GS1001" s="4"/>
      <c r="GT1001" s="4"/>
      <c r="GU1001" s="77"/>
      <c r="GV1001" s="4"/>
      <c r="GW1001" s="4"/>
      <c r="GX1001" s="4"/>
      <c r="GY1001" s="77"/>
      <c r="GZ1001" s="4"/>
      <c r="HA1001" s="4"/>
      <c r="HB1001" s="77"/>
      <c r="HC1001" s="4"/>
      <c r="HD1001" s="4"/>
      <c r="HE1001" s="77"/>
      <c r="HF1001" s="4"/>
      <c r="HG1001" s="4"/>
      <c r="HH1001" s="4"/>
    </row>
  </sheetData>
  <mergeCells count="28">
    <mergeCell ref="FB1:GE1"/>
    <mergeCell ref="GG1:HJ1"/>
    <mergeCell ref="AH1:BK1"/>
    <mergeCell ref="C1:AF1"/>
    <mergeCell ref="BM1:CP1"/>
    <mergeCell ref="CR1:DU1"/>
    <mergeCell ref="DW1:EZ1"/>
    <mergeCell ref="C2:L2"/>
    <mergeCell ref="M2:V2"/>
    <mergeCell ref="W2:AF2"/>
    <mergeCell ref="AH2:AQ2"/>
    <mergeCell ref="AR2:BA2"/>
    <mergeCell ref="BB2:BK2"/>
    <mergeCell ref="BM2:BV2"/>
    <mergeCell ref="BW2:CF2"/>
    <mergeCell ref="CG2:CP2"/>
    <mergeCell ref="CR2:DA2"/>
    <mergeCell ref="DB2:DK2"/>
    <mergeCell ref="DL2:DU2"/>
    <mergeCell ref="DW2:EF2"/>
    <mergeCell ref="EG2:EP2"/>
    <mergeCell ref="EQ2:EZ2"/>
    <mergeCell ref="HA2:HJ2"/>
    <mergeCell ref="FB2:FK2"/>
    <mergeCell ref="FL2:FU2"/>
    <mergeCell ref="FV2:GE2"/>
    <mergeCell ref="GG2:GP2"/>
    <mergeCell ref="GQ2:GZ2"/>
  </mergeCells>
  <conditionalFormatting sqref="I3:I26 S3:S26 AC3:AC26 AN3:AN26 AX3:AX26 BH3:BH26 BS3:BS26 CC3:CC26 CM3:CM26 CX3:CX26 DH3:DH26 DR3:DR26 EC3:EC26 EM3:EM26 EW3:EW26 FH3:FH26 FR3:FR26 GB3:GB26 GM3:GM26 GW3:GW26 HG3:HG26">
    <cfRule type="cellIs" dxfId="13" priority="21" operator="greaterThan">
      <formula>0</formula>
    </cfRule>
  </conditionalFormatting>
  <conditionalFormatting sqref="K5:K26 U5:U26 AE5:AE26 AP5:AP26 AZ5:AZ26 BJ5:BJ26 BU5:BU26 CE5:CE26 CO5:CO26 CZ5:CZ26 DJ5:DJ26 DT5:DT26 EE5:EE26 EO5:EO26 EY5:EY26 FJ5:FJ26 FT5:FT26 GD5:GD26 GO5:GO26 GY5:GY26 HI5:HI26">
    <cfRule type="cellIs" dxfId="12" priority="243" operator="greaterThan">
      <formula>1</formula>
    </cfRule>
  </conditionalFormatting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34"/>
  <sheetViews>
    <sheetView zoomScaleNormal="100" workbookViewId="0"/>
  </sheetViews>
  <sheetFormatPr baseColWidth="10" defaultRowHeight="15" x14ac:dyDescent="0.25"/>
  <cols>
    <col min="1" max="1" width="5" style="19" customWidth="1"/>
    <col min="2" max="2" width="25.7109375" style="19" customWidth="1"/>
    <col min="3" max="12" width="6.85546875" style="19" customWidth="1"/>
    <col min="13" max="32" width="6.85546875" customWidth="1"/>
  </cols>
  <sheetData>
    <row r="1" spans="1:33" ht="21" x14ac:dyDescent="0.35">
      <c r="A1" s="80" t="s">
        <v>198</v>
      </c>
      <c r="B1" s="80"/>
      <c r="C1" s="80"/>
      <c r="D1" s="80"/>
    </row>
    <row r="2" spans="1:33" ht="15" customHeight="1" x14ac:dyDescent="0.4">
      <c r="A2" s="20"/>
    </row>
    <row r="3" spans="1:33" ht="15" customHeight="1" x14ac:dyDescent="0.4">
      <c r="A3" s="20"/>
      <c r="B3"/>
      <c r="C3" s="124" t="s">
        <v>125</v>
      </c>
      <c r="D3" s="125"/>
      <c r="E3" s="125"/>
      <c r="F3" s="125"/>
      <c r="G3" s="125"/>
      <c r="H3" s="125"/>
      <c r="I3" s="125"/>
      <c r="J3" s="125"/>
      <c r="K3" s="125"/>
      <c r="L3" s="126"/>
      <c r="M3" s="127" t="s">
        <v>1</v>
      </c>
      <c r="N3" s="128"/>
      <c r="O3" s="128"/>
      <c r="P3" s="128"/>
      <c r="Q3" s="128"/>
      <c r="R3" s="128"/>
      <c r="S3" s="128"/>
      <c r="T3" s="128"/>
      <c r="U3" s="128"/>
      <c r="V3" s="129"/>
      <c r="W3" s="130" t="s">
        <v>2</v>
      </c>
      <c r="X3" s="131"/>
      <c r="Y3" s="131"/>
      <c r="Z3" s="131"/>
      <c r="AA3" s="131"/>
      <c r="AB3" s="131"/>
      <c r="AC3" s="131"/>
      <c r="AD3" s="131"/>
      <c r="AE3" s="131"/>
      <c r="AF3" s="132"/>
    </row>
    <row r="4" spans="1:33" ht="15" customHeight="1" x14ac:dyDescent="0.4">
      <c r="A4" s="20"/>
      <c r="B4"/>
      <c r="C4" s="47" t="s">
        <v>171</v>
      </c>
      <c r="D4" s="48"/>
      <c r="E4" s="48"/>
      <c r="F4" s="49" t="s">
        <v>172</v>
      </c>
      <c r="G4" s="49"/>
      <c r="H4" s="49"/>
      <c r="I4" s="29"/>
      <c r="J4" s="50" t="s">
        <v>203</v>
      </c>
      <c r="K4" s="50"/>
      <c r="L4" s="62"/>
      <c r="M4" s="47" t="s">
        <v>171</v>
      </c>
      <c r="N4" s="48"/>
      <c r="O4" s="48"/>
      <c r="P4" s="49" t="s">
        <v>172</v>
      </c>
      <c r="Q4" s="49"/>
      <c r="R4" s="49"/>
      <c r="S4" s="29"/>
      <c r="T4" s="50" t="s">
        <v>203</v>
      </c>
      <c r="U4" s="50"/>
      <c r="V4" s="62"/>
      <c r="W4" s="47" t="s">
        <v>171</v>
      </c>
      <c r="X4" s="48"/>
      <c r="Y4" s="48"/>
      <c r="Z4" s="49" t="s">
        <v>172</v>
      </c>
      <c r="AA4" s="49"/>
      <c r="AB4" s="49"/>
      <c r="AC4" s="29"/>
      <c r="AD4" s="50" t="s">
        <v>203</v>
      </c>
      <c r="AE4" s="50"/>
      <c r="AF4" s="62"/>
    </row>
    <row r="5" spans="1:33" ht="15" customHeight="1" x14ac:dyDescent="0.25">
      <c r="A5" s="110" t="s">
        <v>61</v>
      </c>
      <c r="B5" s="110" t="s">
        <v>126</v>
      </c>
      <c r="C5" s="42" t="s">
        <v>127</v>
      </c>
      <c r="D5" s="43" t="s">
        <v>3</v>
      </c>
      <c r="E5" s="43" t="s">
        <v>4</v>
      </c>
      <c r="F5" s="44" t="s">
        <v>127</v>
      </c>
      <c r="G5" s="43" t="s">
        <v>3</v>
      </c>
      <c r="H5" s="43" t="s">
        <v>4</v>
      </c>
      <c r="I5" s="43" t="s">
        <v>132</v>
      </c>
      <c r="J5" s="45" t="s">
        <v>204</v>
      </c>
      <c r="K5" s="43" t="s">
        <v>3</v>
      </c>
      <c r="L5" s="46" t="s">
        <v>4</v>
      </c>
      <c r="M5" s="42" t="s">
        <v>127</v>
      </c>
      <c r="N5" s="43" t="s">
        <v>3</v>
      </c>
      <c r="O5" s="43" t="s">
        <v>4</v>
      </c>
      <c r="P5" s="44" t="s">
        <v>127</v>
      </c>
      <c r="Q5" s="43" t="s">
        <v>3</v>
      </c>
      <c r="R5" s="43" t="s">
        <v>4</v>
      </c>
      <c r="S5" s="43" t="s">
        <v>132</v>
      </c>
      <c r="T5" s="45" t="s">
        <v>204</v>
      </c>
      <c r="U5" s="43" t="s">
        <v>3</v>
      </c>
      <c r="V5" s="46" t="s">
        <v>4</v>
      </c>
      <c r="W5" s="42" t="s">
        <v>127</v>
      </c>
      <c r="X5" s="43" t="s">
        <v>3</v>
      </c>
      <c r="Y5" s="43" t="s">
        <v>4</v>
      </c>
      <c r="Z5" s="44" t="s">
        <v>127</v>
      </c>
      <c r="AA5" s="43" t="s">
        <v>3</v>
      </c>
      <c r="AB5" s="43" t="s">
        <v>4</v>
      </c>
      <c r="AC5" s="43" t="s">
        <v>132</v>
      </c>
      <c r="AD5" s="45" t="s">
        <v>204</v>
      </c>
      <c r="AE5" s="43" t="s">
        <v>3</v>
      </c>
      <c r="AF5" s="46" t="s">
        <v>4</v>
      </c>
    </row>
    <row r="6" spans="1:33" ht="15" customHeight="1" x14ac:dyDescent="0.25">
      <c r="A6" s="111">
        <v>0</v>
      </c>
      <c r="B6" s="112" t="s">
        <v>199</v>
      </c>
      <c r="C6" s="30">
        <v>81.238127274267498</v>
      </c>
      <c r="D6" s="57">
        <v>79.856823516069525</v>
      </c>
      <c r="E6" s="57">
        <v>82.619431032465471</v>
      </c>
      <c r="F6" s="58">
        <v>82.625743892785678</v>
      </c>
      <c r="G6" s="57">
        <v>70.106759173690278</v>
      </c>
      <c r="H6" s="57">
        <v>95.144728611881078</v>
      </c>
      <c r="I6" s="57">
        <f>G6-E6</f>
        <v>-12.512671858775192</v>
      </c>
      <c r="J6" s="59">
        <v>1.3876166185181813</v>
      </c>
      <c r="K6" s="57">
        <v>-11.433506639027607</v>
      </c>
      <c r="L6" s="63">
        <v>14.208739876063971</v>
      </c>
      <c r="M6" s="30">
        <v>82.291126520862932</v>
      </c>
      <c r="N6" s="57">
        <v>80.632613447624522</v>
      </c>
      <c r="O6" s="57">
        <v>83.949639594101342</v>
      </c>
      <c r="P6" s="58">
        <v>79.250000000000128</v>
      </c>
      <c r="Q6" s="57">
        <v>56.336924878182103</v>
      </c>
      <c r="R6" s="57">
        <v>102.16307512181815</v>
      </c>
      <c r="S6" s="57">
        <f>Q6-O6</f>
        <v>-27.612714715919239</v>
      </c>
      <c r="T6" s="59">
        <v>-3.0411265208628011</v>
      </c>
      <c r="U6" s="57">
        <v>-26.169692216104181</v>
      </c>
      <c r="V6" s="63">
        <v>20.087439174378581</v>
      </c>
      <c r="W6" s="30">
        <v>80.434354970664415</v>
      </c>
      <c r="X6" s="57">
        <v>78.7521419759765</v>
      </c>
      <c r="Y6" s="57">
        <v>82.116567965352331</v>
      </c>
      <c r="Z6" s="58">
        <v>78.760141075305839</v>
      </c>
      <c r="AA6" s="57">
        <v>65.308194522104614</v>
      </c>
      <c r="AB6" s="57">
        <v>92.212087628507064</v>
      </c>
      <c r="AC6" s="57">
        <f>AA6-Y6</f>
        <v>-16.808373443247717</v>
      </c>
      <c r="AD6" s="59">
        <v>-1.674213895358583</v>
      </c>
      <c r="AE6" s="57">
        <v>-15.380651715583697</v>
      </c>
      <c r="AF6" s="63">
        <v>12.03222392486653</v>
      </c>
    </row>
    <row r="7" spans="1:33" ht="15" customHeight="1" x14ac:dyDescent="0.25">
      <c r="B7" s="113" t="s">
        <v>200</v>
      </c>
      <c r="C7" s="30">
        <v>133.27145787549495</v>
      </c>
      <c r="D7" s="57">
        <v>127.5325938075168</v>
      </c>
      <c r="E7" s="57">
        <v>139.01032194347309</v>
      </c>
      <c r="F7" s="58" t="s">
        <v>8</v>
      </c>
      <c r="G7" s="57" t="s">
        <v>8</v>
      </c>
      <c r="H7" s="57" t="s">
        <v>8</v>
      </c>
      <c r="I7" s="57" t="s">
        <v>8</v>
      </c>
      <c r="J7" s="59" t="s">
        <v>8</v>
      </c>
      <c r="K7" s="57" t="s">
        <v>8</v>
      </c>
      <c r="L7" s="63" t="s">
        <v>8</v>
      </c>
      <c r="M7" s="30">
        <v>134.34602673033578</v>
      </c>
      <c r="N7" s="57">
        <v>128.23711200708661</v>
      </c>
      <c r="O7" s="57">
        <v>140.45494145358495</v>
      </c>
      <c r="P7" s="58" t="s">
        <v>8</v>
      </c>
      <c r="Q7" s="57" t="s">
        <v>8</v>
      </c>
      <c r="R7" s="57" t="s">
        <v>8</v>
      </c>
      <c r="S7" s="57" t="s">
        <v>8</v>
      </c>
      <c r="T7" s="59" t="s">
        <v>8</v>
      </c>
      <c r="U7" s="57" t="s">
        <v>8</v>
      </c>
      <c r="V7" s="63" t="s">
        <v>8</v>
      </c>
      <c r="W7" s="30">
        <v>134.09500065705123</v>
      </c>
      <c r="X7" s="57">
        <v>127.17643857532559</v>
      </c>
      <c r="Y7" s="57">
        <v>141.01356273877687</v>
      </c>
      <c r="Z7" s="58" t="s">
        <v>8</v>
      </c>
      <c r="AA7" s="57" t="s">
        <v>8</v>
      </c>
      <c r="AB7" s="57" t="s">
        <v>8</v>
      </c>
      <c r="AC7" s="57" t="s">
        <v>8</v>
      </c>
      <c r="AD7" s="59" t="s">
        <v>8</v>
      </c>
      <c r="AE7" s="57" t="s">
        <v>8</v>
      </c>
      <c r="AF7" s="63" t="s">
        <v>8</v>
      </c>
    </row>
    <row r="8" spans="1:33" ht="15" customHeight="1" x14ac:dyDescent="0.25">
      <c r="B8" s="113" t="s">
        <v>201</v>
      </c>
      <c r="C8" s="30">
        <v>97.961086312386001</v>
      </c>
      <c r="D8" s="57">
        <v>91.602538232663775</v>
      </c>
      <c r="E8" s="57">
        <v>104.31963439210823</v>
      </c>
      <c r="F8" s="58" t="s">
        <v>8</v>
      </c>
      <c r="G8" s="57" t="s">
        <v>8</v>
      </c>
      <c r="H8" s="57" t="s">
        <v>8</v>
      </c>
      <c r="I8" s="57" t="s">
        <v>8</v>
      </c>
      <c r="J8" s="59" t="s">
        <v>8</v>
      </c>
      <c r="K8" s="57" t="s">
        <v>8</v>
      </c>
      <c r="L8" s="63" t="s">
        <v>8</v>
      </c>
      <c r="M8" s="30">
        <v>98.618776918281128</v>
      </c>
      <c r="N8" s="57">
        <v>89.816663588978088</v>
      </c>
      <c r="O8" s="57">
        <v>107.42089024758417</v>
      </c>
      <c r="P8" s="58" t="s">
        <v>8</v>
      </c>
      <c r="Q8" s="57" t="s">
        <v>8</v>
      </c>
      <c r="R8" s="57" t="s">
        <v>8</v>
      </c>
      <c r="S8" s="57" t="s">
        <v>8</v>
      </c>
      <c r="T8" s="59" t="s">
        <v>8</v>
      </c>
      <c r="U8" s="57" t="s">
        <v>8</v>
      </c>
      <c r="V8" s="63" t="s">
        <v>8</v>
      </c>
      <c r="W8" s="30">
        <v>97.324142404477328</v>
      </c>
      <c r="X8" s="57">
        <v>87.301447627274428</v>
      </c>
      <c r="Y8" s="57">
        <v>107.34683718168023</v>
      </c>
      <c r="Z8" s="58" t="s">
        <v>8</v>
      </c>
      <c r="AA8" s="57" t="s">
        <v>8</v>
      </c>
      <c r="AB8" s="57" t="s">
        <v>8</v>
      </c>
      <c r="AC8" s="57" t="s">
        <v>8</v>
      </c>
      <c r="AD8" s="59" t="s">
        <v>8</v>
      </c>
      <c r="AE8" s="57" t="s">
        <v>8</v>
      </c>
      <c r="AF8" s="63" t="s">
        <v>8</v>
      </c>
    </row>
    <row r="9" spans="1:33" ht="15" customHeight="1" x14ac:dyDescent="0.25">
      <c r="B9" s="113" t="s">
        <v>202</v>
      </c>
      <c r="C9" s="30">
        <v>57.153917765626844</v>
      </c>
      <c r="D9" s="57">
        <v>52.734365277789905</v>
      </c>
      <c r="E9" s="57">
        <v>61.573470253463782</v>
      </c>
      <c r="F9" s="58" t="s">
        <v>8</v>
      </c>
      <c r="G9" s="57" t="s">
        <v>8</v>
      </c>
      <c r="H9" s="57" t="s">
        <v>8</v>
      </c>
      <c r="I9" s="57" t="s">
        <v>8</v>
      </c>
      <c r="J9" s="59" t="s">
        <v>8</v>
      </c>
      <c r="K9" s="57" t="s">
        <v>8</v>
      </c>
      <c r="L9" s="63" t="s">
        <v>8</v>
      </c>
      <c r="M9" s="30">
        <v>59.931292125019873</v>
      </c>
      <c r="N9" s="57">
        <v>53.829461977155567</v>
      </c>
      <c r="O9" s="57">
        <v>66.033122272884185</v>
      </c>
      <c r="P9" s="58" t="s">
        <v>8</v>
      </c>
      <c r="Q9" s="57" t="s">
        <v>8</v>
      </c>
      <c r="R9" s="57" t="s">
        <v>8</v>
      </c>
      <c r="S9" s="57" t="s">
        <v>8</v>
      </c>
      <c r="T9" s="59" t="s">
        <v>8</v>
      </c>
      <c r="U9" s="57" t="s">
        <v>8</v>
      </c>
      <c r="V9" s="63" t="s">
        <v>8</v>
      </c>
      <c r="W9" s="30">
        <v>53.939033370965149</v>
      </c>
      <c r="X9" s="57">
        <v>49.974028643982663</v>
      </c>
      <c r="Y9" s="57">
        <v>57.904038097947634</v>
      </c>
      <c r="Z9" s="58" t="s">
        <v>8</v>
      </c>
      <c r="AA9" s="57" t="s">
        <v>8</v>
      </c>
      <c r="AB9" s="57" t="s">
        <v>8</v>
      </c>
      <c r="AC9" s="57" t="s">
        <v>8</v>
      </c>
      <c r="AD9" s="59" t="s">
        <v>8</v>
      </c>
      <c r="AE9" s="57" t="s">
        <v>8</v>
      </c>
      <c r="AF9" s="63" t="s">
        <v>8</v>
      </c>
    </row>
    <row r="10" spans="1:33" ht="15" customHeight="1" x14ac:dyDescent="0.25">
      <c r="A10" s="123">
        <v>1</v>
      </c>
      <c r="B10" s="113" t="s">
        <v>199</v>
      </c>
      <c r="C10" s="30">
        <v>85.291141876623058</v>
      </c>
      <c r="D10" s="57">
        <v>84.544503995238315</v>
      </c>
      <c r="E10" s="57">
        <v>86.037779758007801</v>
      </c>
      <c r="F10" s="58">
        <v>85.293714428790892</v>
      </c>
      <c r="G10" s="57">
        <v>80.631289072961366</v>
      </c>
      <c r="H10" s="57">
        <v>89.956139784620419</v>
      </c>
      <c r="I10" s="57">
        <f t="shared" ref="I10:I13" si="0">G10-E10</f>
        <v>-5.4064906850464354</v>
      </c>
      <c r="J10" s="59">
        <v>2.5725521678320955E-3</v>
      </c>
      <c r="K10" s="57">
        <v>-4.6993046725584833</v>
      </c>
      <c r="L10" s="63">
        <v>4.7044497768941476</v>
      </c>
      <c r="M10" s="30">
        <v>85.504337708500614</v>
      </c>
      <c r="N10" s="57">
        <v>84.633379632769731</v>
      </c>
      <c r="O10" s="57">
        <v>86.375295784231497</v>
      </c>
      <c r="P10" s="58">
        <v>84.295292073820193</v>
      </c>
      <c r="Q10" s="57">
        <v>80.504673322785166</v>
      </c>
      <c r="R10" s="57">
        <v>88.085910824855219</v>
      </c>
      <c r="S10" s="57">
        <f t="shared" ref="S10:S13" si="1">Q10-O10</f>
        <v>-5.8706224614463309</v>
      </c>
      <c r="T10" s="59">
        <v>-1.2090456346804257</v>
      </c>
      <c r="U10" s="57">
        <v>-5.0878249021909552</v>
      </c>
      <c r="V10" s="63">
        <v>2.6697336328301038</v>
      </c>
      <c r="W10" s="30">
        <v>85.036041822443053</v>
      </c>
      <c r="X10" s="57">
        <v>84.074842709676702</v>
      </c>
      <c r="Y10" s="57">
        <v>85.997240935209405</v>
      </c>
      <c r="Z10" s="58">
        <v>89.008201072290262</v>
      </c>
      <c r="AA10" s="57">
        <v>72.465891385254309</v>
      </c>
      <c r="AB10" s="57">
        <v>105.55051075932622</v>
      </c>
      <c r="AC10" s="57">
        <f t="shared" ref="AC10:AC13" si="2">AA10-Y10</f>
        <v>-13.531349549955095</v>
      </c>
      <c r="AD10" s="59">
        <v>3.972159249847206</v>
      </c>
      <c r="AE10" s="57">
        <v>-12.592907391997016</v>
      </c>
      <c r="AF10" s="63">
        <v>20.537225891691428</v>
      </c>
    </row>
    <row r="11" spans="1:33" ht="15" customHeight="1" x14ac:dyDescent="0.25">
      <c r="A11" s="123"/>
      <c r="B11" s="113" t="s">
        <v>200</v>
      </c>
      <c r="C11" s="30">
        <v>155.2010604726882</v>
      </c>
      <c r="D11" s="57">
        <v>153.54753924089141</v>
      </c>
      <c r="E11" s="57">
        <v>156.85458170448499</v>
      </c>
      <c r="F11" s="58">
        <v>150.49158742491329</v>
      </c>
      <c r="G11" s="57">
        <v>139.5707786852274</v>
      </c>
      <c r="H11" s="57">
        <v>161.41239616459919</v>
      </c>
      <c r="I11" s="57">
        <f t="shared" si="0"/>
        <v>-17.28380301925759</v>
      </c>
      <c r="J11" s="59">
        <v>-4.709473047774912</v>
      </c>
      <c r="K11" s="57">
        <v>-15.741599301724097</v>
      </c>
      <c r="L11" s="63">
        <v>6.3226532061742731</v>
      </c>
      <c r="M11" s="30">
        <v>152.71021545731176</v>
      </c>
      <c r="N11" s="57">
        <v>150.61478699351292</v>
      </c>
      <c r="O11" s="57">
        <v>154.8056439211106</v>
      </c>
      <c r="P11" s="58">
        <v>151.88590481501356</v>
      </c>
      <c r="Q11" s="57">
        <v>139.75134181632538</v>
      </c>
      <c r="R11" s="57">
        <v>164.02046781370174</v>
      </c>
      <c r="S11" s="57">
        <f t="shared" si="1"/>
        <v>-15.054302104785222</v>
      </c>
      <c r="T11" s="59">
        <v>-0.82431064229820805</v>
      </c>
      <c r="U11" s="57">
        <v>-13.074268440489742</v>
      </c>
      <c r="V11" s="63">
        <v>11.425647155893326</v>
      </c>
      <c r="W11" s="30">
        <v>158.22837279097212</v>
      </c>
      <c r="X11" s="57">
        <v>156.09189323410237</v>
      </c>
      <c r="Y11" s="57">
        <v>160.36485234784186</v>
      </c>
      <c r="Z11" s="58">
        <v>146.64690042939355</v>
      </c>
      <c r="AA11" s="57">
        <v>122.97872380910255</v>
      </c>
      <c r="AB11" s="57">
        <v>170.31507704968456</v>
      </c>
      <c r="AC11" s="57">
        <f t="shared" si="2"/>
        <v>-37.386128538739314</v>
      </c>
      <c r="AD11" s="59">
        <v>-11.581472361578557</v>
      </c>
      <c r="AE11" s="57">
        <v>-35.006942550488148</v>
      </c>
      <c r="AF11" s="63">
        <v>11.843997827331032</v>
      </c>
    </row>
    <row r="12" spans="1:33" ht="15" customHeight="1" x14ac:dyDescent="0.25">
      <c r="A12" s="123"/>
      <c r="B12" s="113" t="s">
        <v>201</v>
      </c>
      <c r="C12" s="30">
        <v>98.330656931052687</v>
      </c>
      <c r="D12" s="57">
        <v>96.144945400787833</v>
      </c>
      <c r="E12" s="57">
        <v>100.51636846131754</v>
      </c>
      <c r="F12" s="58">
        <v>105.5333045704589</v>
      </c>
      <c r="G12" s="57">
        <v>93.262760324839462</v>
      </c>
      <c r="H12" s="57">
        <v>117.80384881607833</v>
      </c>
      <c r="I12" s="57">
        <f t="shared" si="0"/>
        <v>-7.2536081364780784</v>
      </c>
      <c r="J12" s="59">
        <v>7.2026476394062042</v>
      </c>
      <c r="K12" s="57">
        <v>-5.2226658508629287</v>
      </c>
      <c r="L12" s="63">
        <v>19.627961129675338</v>
      </c>
      <c r="M12" s="30">
        <v>96.851828101858217</v>
      </c>
      <c r="N12" s="57">
        <v>94.716307886195523</v>
      </c>
      <c r="O12" s="57">
        <v>98.987348317520912</v>
      </c>
      <c r="P12" s="58">
        <v>111.49265115109257</v>
      </c>
      <c r="Q12" s="57">
        <v>98.767241960834582</v>
      </c>
      <c r="R12" s="57">
        <v>124.21806034135057</v>
      </c>
      <c r="S12" s="57">
        <f t="shared" si="1"/>
        <v>-0.22010635668632972</v>
      </c>
      <c r="T12" s="59">
        <v>14.640823049234351</v>
      </c>
      <c r="U12" s="57">
        <v>1.6035062689767674</v>
      </c>
      <c r="V12" s="63">
        <v>27.678139829491933</v>
      </c>
      <c r="W12" s="30">
        <v>100.16113453350447</v>
      </c>
      <c r="X12" s="57">
        <v>96.885218047949024</v>
      </c>
      <c r="Y12" s="57">
        <v>103.43705101905991</v>
      </c>
      <c r="Z12" s="58">
        <v>92.999999999999957</v>
      </c>
      <c r="AA12" s="57">
        <v>92.999999999999957</v>
      </c>
      <c r="AB12" s="57">
        <v>92.999999999999957</v>
      </c>
      <c r="AC12" s="57">
        <f t="shared" si="2"/>
        <v>-10.43705101905995</v>
      </c>
      <c r="AD12" s="59">
        <v>-7.1611345335045051</v>
      </c>
      <c r="AE12" s="57">
        <v>-10.43705101905995</v>
      </c>
      <c r="AF12" s="63">
        <v>-3.885218047949059</v>
      </c>
    </row>
    <row r="13" spans="1:33" ht="15" customHeight="1" x14ac:dyDescent="0.25">
      <c r="A13" s="123"/>
      <c r="B13" s="113" t="s">
        <v>202</v>
      </c>
      <c r="C13" s="30">
        <v>62.67007157156057</v>
      </c>
      <c r="D13" s="57">
        <v>60.322683149264684</v>
      </c>
      <c r="E13" s="57">
        <v>65.017459993856448</v>
      </c>
      <c r="F13" s="58">
        <v>68.666955163330869</v>
      </c>
      <c r="G13" s="57">
        <v>62.050485216264263</v>
      </c>
      <c r="H13" s="57">
        <v>75.283425110397474</v>
      </c>
      <c r="I13" s="57">
        <f t="shared" si="0"/>
        <v>-2.9669747775921849</v>
      </c>
      <c r="J13" s="59">
        <v>5.9968835917702954</v>
      </c>
      <c r="K13" s="57">
        <v>-0.91201369033681878</v>
      </c>
      <c r="L13" s="63">
        <v>12.90578087387741</v>
      </c>
      <c r="M13" s="30">
        <v>62.436276187750984</v>
      </c>
      <c r="N13" s="57">
        <v>59.706658024887354</v>
      </c>
      <c r="O13" s="57">
        <v>65.165894350614622</v>
      </c>
      <c r="P13" s="58">
        <v>72.787926558124752</v>
      </c>
      <c r="Q13" s="57">
        <v>70.114429286486072</v>
      </c>
      <c r="R13" s="57">
        <v>75.461423829763433</v>
      </c>
      <c r="S13" s="57">
        <f t="shared" si="1"/>
        <v>4.9485349358714501</v>
      </c>
      <c r="T13" s="59">
        <v>10.35165037037377</v>
      </c>
      <c r="U13" s="57">
        <v>6.6083704638175078</v>
      </c>
      <c r="V13" s="63">
        <v>14.094930276930032</v>
      </c>
      <c r="W13" s="30">
        <v>62.968208613501908</v>
      </c>
      <c r="X13" s="57">
        <v>60.440097621499177</v>
      </c>
      <c r="Y13" s="57">
        <v>65.496319605504638</v>
      </c>
      <c r="Z13" s="58">
        <v>59.999999999999986</v>
      </c>
      <c r="AA13" s="57">
        <v>59.999999999999986</v>
      </c>
      <c r="AB13" s="57">
        <v>59.999999999999986</v>
      </c>
      <c r="AC13" s="57">
        <f t="shared" si="2"/>
        <v>-5.4963196055046524</v>
      </c>
      <c r="AD13" s="59">
        <v>-2.9682086135019232</v>
      </c>
      <c r="AE13" s="57">
        <v>-5.4963196055046533</v>
      </c>
      <c r="AF13" s="63">
        <v>-0.44009762149919318</v>
      </c>
    </row>
    <row r="14" spans="1:33" x14ac:dyDescent="0.25">
      <c r="A14" s="123">
        <v>2</v>
      </c>
      <c r="B14" s="113" t="s">
        <v>199</v>
      </c>
      <c r="C14" s="30">
        <v>80.471184468262109</v>
      </c>
      <c r="D14" s="57">
        <v>79.683129819099278</v>
      </c>
      <c r="E14" s="57">
        <v>81.25923911742494</v>
      </c>
      <c r="F14" s="58">
        <v>85.593191162680611</v>
      </c>
      <c r="G14" s="57">
        <v>80.664763154444103</v>
      </c>
      <c r="H14" s="57">
        <v>90.52161917091712</v>
      </c>
      <c r="I14" s="57">
        <f>G14-E14</f>
        <v>-0.59447596298083738</v>
      </c>
      <c r="J14" s="59">
        <v>5.1220066944175464</v>
      </c>
      <c r="K14" s="57">
        <v>9.2225188032013961E-2</v>
      </c>
      <c r="L14" s="63">
        <v>10.151788200803079</v>
      </c>
      <c r="M14" s="30">
        <v>80.900041486597814</v>
      </c>
      <c r="N14" s="57">
        <v>79.933676975325199</v>
      </c>
      <c r="O14" s="57">
        <v>81.86640599787043</v>
      </c>
      <c r="P14" s="58">
        <v>86.776068081747567</v>
      </c>
      <c r="Q14" s="57">
        <v>80.929138177324987</v>
      </c>
      <c r="R14" s="57">
        <v>92.622997986170148</v>
      </c>
      <c r="S14" s="57">
        <f>Q14-O14</f>
        <v>-0.93726782054544344</v>
      </c>
      <c r="T14" s="59">
        <v>5.8760265951498907</v>
      </c>
      <c r="U14" s="57">
        <v>-0.12139584893832112</v>
      </c>
      <c r="V14" s="63">
        <v>11.873449039238103</v>
      </c>
      <c r="W14" s="30">
        <v>79.930396020534701</v>
      </c>
      <c r="X14" s="57">
        <v>78.888666454112169</v>
      </c>
      <c r="Y14" s="57">
        <v>80.972125586957233</v>
      </c>
      <c r="Z14" s="58">
        <v>84.185837096923976</v>
      </c>
      <c r="AA14" s="57">
        <v>76.000590312256136</v>
      </c>
      <c r="AB14" s="57">
        <v>92.371083881591815</v>
      </c>
      <c r="AC14" s="57">
        <f>AA14-Y14</f>
        <v>-4.9715352747010968</v>
      </c>
      <c r="AD14" s="59">
        <v>4.2554410763891157</v>
      </c>
      <c r="AE14" s="57">
        <v>-4.1338340810652676</v>
      </c>
      <c r="AF14" s="63">
        <v>12.6447162338435</v>
      </c>
      <c r="AG14" s="1"/>
    </row>
    <row r="15" spans="1:33" x14ac:dyDescent="0.25">
      <c r="B15" s="113" t="s">
        <v>200</v>
      </c>
      <c r="C15" s="30">
        <v>157.21428282731287</v>
      </c>
      <c r="D15" s="57">
        <v>155.91254166785546</v>
      </c>
      <c r="E15" s="57">
        <v>158.51602398677028</v>
      </c>
      <c r="F15" s="58">
        <v>161.77524438559405</v>
      </c>
      <c r="G15" s="57">
        <v>144.45630268009674</v>
      </c>
      <c r="H15" s="57">
        <v>179.09418609109136</v>
      </c>
      <c r="I15" s="57">
        <f t="shared" ref="I15:I19" si="3">G15-E15</f>
        <v>-14.059721306673538</v>
      </c>
      <c r="J15" s="59">
        <v>4.5609615582820027</v>
      </c>
      <c r="K15" s="57">
        <v>-12.753443432506376</v>
      </c>
      <c r="L15" s="63">
        <v>21.875366549070382</v>
      </c>
      <c r="M15" s="30">
        <v>155.28133308062581</v>
      </c>
      <c r="N15" s="57">
        <v>153.56150713831684</v>
      </c>
      <c r="O15" s="57">
        <v>157.00115902293479</v>
      </c>
      <c r="P15" s="58">
        <v>166.98559174570286</v>
      </c>
      <c r="Q15" s="57">
        <v>135.36438914613683</v>
      </c>
      <c r="R15" s="57">
        <v>198.6067943452689</v>
      </c>
      <c r="S15" s="57">
        <f t="shared" ref="S15:S19" si="4">Q15-O15</f>
        <v>-21.636769876797956</v>
      </c>
      <c r="T15" s="59">
        <v>11.704258665077965</v>
      </c>
      <c r="U15" s="57">
        <v>-20.031957669103154</v>
      </c>
      <c r="V15" s="63">
        <v>43.440474999259081</v>
      </c>
      <c r="W15" s="30">
        <v>159.63752835504829</v>
      </c>
      <c r="X15" s="57">
        <v>157.70139009188139</v>
      </c>
      <c r="Y15" s="57">
        <v>161.57366661821519</v>
      </c>
      <c r="Z15" s="58">
        <v>156.34533672109052</v>
      </c>
      <c r="AA15" s="57">
        <v>144.35664494174748</v>
      </c>
      <c r="AB15" s="57">
        <v>168.33402850043356</v>
      </c>
      <c r="AC15" s="57">
        <f t="shared" ref="AC15:AC19" si="5">AA15-Y15</f>
        <v>-17.217021676467709</v>
      </c>
      <c r="AD15" s="59">
        <v>-3.2921916339576351</v>
      </c>
      <c r="AE15" s="57">
        <v>-15.453752607922951</v>
      </c>
      <c r="AF15" s="63">
        <v>8.8693693400076796</v>
      </c>
      <c r="AG15" s="1"/>
    </row>
    <row r="16" spans="1:33" x14ac:dyDescent="0.25">
      <c r="B16" s="113" t="s">
        <v>201</v>
      </c>
      <c r="C16" s="30">
        <v>90.734668417654689</v>
      </c>
      <c r="D16" s="57">
        <v>88.581548895867854</v>
      </c>
      <c r="E16" s="57">
        <v>92.887787939441523</v>
      </c>
      <c r="F16" s="58">
        <v>93.86872347422468</v>
      </c>
      <c r="G16" s="57">
        <v>90.815019300819159</v>
      </c>
      <c r="H16" s="57">
        <v>96.922427647630201</v>
      </c>
      <c r="I16" s="57">
        <f t="shared" si="3"/>
        <v>-2.0727686386223638</v>
      </c>
      <c r="J16" s="59">
        <v>3.1340550565704275</v>
      </c>
      <c r="K16" s="57">
        <v>-0.3988522877652092</v>
      </c>
      <c r="L16" s="63">
        <v>6.6669624009060637</v>
      </c>
      <c r="M16" s="30">
        <v>91.195586386715831</v>
      </c>
      <c r="N16" s="57">
        <v>89.16854275286849</v>
      </c>
      <c r="O16" s="57">
        <v>93.222630020563173</v>
      </c>
      <c r="P16" s="58">
        <v>94.745202449735459</v>
      </c>
      <c r="Q16" s="57">
        <v>88.450892577633809</v>
      </c>
      <c r="R16" s="57">
        <v>101.03951232183711</v>
      </c>
      <c r="S16" s="57">
        <f t="shared" si="4"/>
        <v>-4.7717374429293642</v>
      </c>
      <c r="T16" s="59">
        <v>3.5496160630199118</v>
      </c>
      <c r="U16" s="57">
        <v>-2.8519739461550411</v>
      </c>
      <c r="V16" s="63">
        <v>9.9512060721948643</v>
      </c>
      <c r="W16" s="30">
        <v>90.281873189913057</v>
      </c>
      <c r="X16" s="57">
        <v>87.715123778394982</v>
      </c>
      <c r="Y16" s="57">
        <v>92.848622601431131</v>
      </c>
      <c r="Z16" s="58">
        <v>93.086760363830564</v>
      </c>
      <c r="AA16" s="57">
        <v>90.112873896637524</v>
      </c>
      <c r="AB16" s="57">
        <v>96.060646831023604</v>
      </c>
      <c r="AC16" s="57">
        <f t="shared" si="5"/>
        <v>-2.7357487047936075</v>
      </c>
      <c r="AD16" s="59">
        <v>2.8048871739172943</v>
      </c>
      <c r="AE16" s="57">
        <v>9.308135847665211E-2</v>
      </c>
      <c r="AF16" s="63">
        <v>5.5166929893579368</v>
      </c>
      <c r="AG16" s="1"/>
    </row>
    <row r="17" spans="1:33" x14ac:dyDescent="0.25">
      <c r="B17" s="113" t="s">
        <v>202</v>
      </c>
      <c r="C17" s="30">
        <v>55.381538736412587</v>
      </c>
      <c r="D17" s="57">
        <v>52.902782160137335</v>
      </c>
      <c r="E17" s="57">
        <v>57.860295312687839</v>
      </c>
      <c r="F17" s="58">
        <v>56.908213574209718</v>
      </c>
      <c r="G17" s="57">
        <v>51.485152863891813</v>
      </c>
      <c r="H17" s="57">
        <v>62.331274284527623</v>
      </c>
      <c r="I17" s="57">
        <f t="shared" si="3"/>
        <v>-6.3751424487960264</v>
      </c>
      <c r="J17" s="59">
        <v>1.5266748377974297</v>
      </c>
      <c r="K17" s="57">
        <v>-2.7747526830691713</v>
      </c>
      <c r="L17" s="63">
        <v>5.8281023586640304</v>
      </c>
      <c r="M17" s="30">
        <v>55.638985066841521</v>
      </c>
      <c r="N17" s="57">
        <v>53.269961372201955</v>
      </c>
      <c r="O17" s="57">
        <v>58.008008761481086</v>
      </c>
      <c r="P17" s="58">
        <v>58.813699387566139</v>
      </c>
      <c r="Q17" s="57">
        <v>48.74818124658222</v>
      </c>
      <c r="R17" s="57">
        <v>68.879217528550058</v>
      </c>
      <c r="S17" s="57">
        <f t="shared" si="4"/>
        <v>-9.2598275148988662</v>
      </c>
      <c r="T17" s="59">
        <v>3.1747143207246307</v>
      </c>
      <c r="U17" s="57">
        <v>-4.6636699223861529</v>
      </c>
      <c r="V17" s="63">
        <v>11.013098563835413</v>
      </c>
      <c r="W17" s="30">
        <v>55.126265510311057</v>
      </c>
      <c r="X17" s="57">
        <v>52.37719432507577</v>
      </c>
      <c r="Y17" s="57">
        <v>57.875336695546345</v>
      </c>
      <c r="Z17" s="58">
        <v>55.208207464473077</v>
      </c>
      <c r="AA17" s="57">
        <v>51.55102015487951</v>
      </c>
      <c r="AB17" s="57">
        <v>58.865394774066644</v>
      </c>
      <c r="AC17" s="57">
        <f t="shared" si="5"/>
        <v>-6.3243165406668354</v>
      </c>
      <c r="AD17" s="59">
        <v>8.1941954161986935E-2</v>
      </c>
      <c r="AE17" s="57">
        <v>-3.4278958860002091</v>
      </c>
      <c r="AF17" s="63">
        <v>3.5917797943241827</v>
      </c>
      <c r="AG17" s="1"/>
    </row>
    <row r="18" spans="1:33" x14ac:dyDescent="0.25">
      <c r="A18" s="19" t="s">
        <v>128</v>
      </c>
      <c r="B18" s="113" t="s">
        <v>199</v>
      </c>
      <c r="C18" s="30">
        <v>77.541083941312294</v>
      </c>
      <c r="D18" s="57">
        <v>76.900360560187067</v>
      </c>
      <c r="E18" s="57">
        <v>78.181807322437521</v>
      </c>
      <c r="F18" s="58">
        <v>83.53290630182461</v>
      </c>
      <c r="G18" s="57">
        <v>80.112266159371615</v>
      </c>
      <c r="H18" s="57">
        <v>86.953546444277606</v>
      </c>
      <c r="I18" s="57">
        <f t="shared" si="3"/>
        <v>1.9304588369340934</v>
      </c>
      <c r="J18" s="59">
        <v>5.9918223605117502</v>
      </c>
      <c r="K18" s="57">
        <v>2.5970124560261056</v>
      </c>
      <c r="L18" s="63">
        <v>9.3866322649973952</v>
      </c>
      <c r="M18" s="30">
        <v>78.216682039614938</v>
      </c>
      <c r="N18" s="57">
        <v>77.449468635225031</v>
      </c>
      <c r="O18" s="57">
        <v>78.983895444004844</v>
      </c>
      <c r="P18" s="58">
        <v>85.901430470417353</v>
      </c>
      <c r="Q18" s="57">
        <v>80.478554938576465</v>
      </c>
      <c r="R18" s="57">
        <v>91.32430600225824</v>
      </c>
      <c r="S18" s="57">
        <f t="shared" si="4"/>
        <v>1.4946594945716214</v>
      </c>
      <c r="T18" s="59">
        <v>7.6847484308030598</v>
      </c>
      <c r="U18" s="57">
        <v>2.2922962514727292</v>
      </c>
      <c r="V18" s="63">
        <v>13.07720061013339</v>
      </c>
      <c r="W18" s="30">
        <v>76.741255412979214</v>
      </c>
      <c r="X18" s="57">
        <v>75.945905153722435</v>
      </c>
      <c r="Y18" s="57">
        <v>77.536605672235993</v>
      </c>
      <c r="Z18" s="58">
        <v>80.957350165958644</v>
      </c>
      <c r="AA18" s="57">
        <v>76.90991137320907</v>
      </c>
      <c r="AB18" s="57">
        <v>85.004788958708218</v>
      </c>
      <c r="AC18" s="57">
        <f t="shared" si="5"/>
        <v>-0.62669429902692286</v>
      </c>
      <c r="AD18" s="59">
        <v>4.2160947529790738</v>
      </c>
      <c r="AE18" s="57">
        <v>9.3516928021443846E-2</v>
      </c>
      <c r="AF18" s="63">
        <v>8.3386725779367037</v>
      </c>
      <c r="AG18" s="1"/>
    </row>
    <row r="19" spans="1:33" x14ac:dyDescent="0.25">
      <c r="B19" s="113" t="s">
        <v>200</v>
      </c>
      <c r="C19" s="30">
        <v>157.36675718719462</v>
      </c>
      <c r="D19" s="57">
        <v>155.98129162129493</v>
      </c>
      <c r="E19" s="57">
        <v>158.75222275309432</v>
      </c>
      <c r="F19" s="58">
        <v>159.7047288488456</v>
      </c>
      <c r="G19" s="57">
        <v>153.58835383568302</v>
      </c>
      <c r="H19" s="57">
        <v>165.82110386200819</v>
      </c>
      <c r="I19" s="57">
        <f t="shared" si="3"/>
        <v>-5.1638689174112926</v>
      </c>
      <c r="J19" s="59">
        <v>2.3379716616508532</v>
      </c>
      <c r="K19" s="57">
        <v>-3.748220152729075</v>
      </c>
      <c r="L19" s="63">
        <v>8.4241634760307811</v>
      </c>
      <c r="M19" s="30">
        <v>156.27422821196342</v>
      </c>
      <c r="N19" s="57">
        <v>154.51746784224721</v>
      </c>
      <c r="O19" s="57">
        <v>158.03098858167962</v>
      </c>
      <c r="P19" s="58">
        <v>154.87767335337304</v>
      </c>
      <c r="Q19" s="57">
        <v>146.79849055755054</v>
      </c>
      <c r="R19" s="57">
        <v>162.95685614919554</v>
      </c>
      <c r="S19" s="57">
        <f t="shared" si="4"/>
        <v>-11.232498024129086</v>
      </c>
      <c r="T19" s="59">
        <v>-1.3965548585902343</v>
      </c>
      <c r="U19" s="57">
        <v>-9.5252403663429916</v>
      </c>
      <c r="V19" s="63">
        <v>6.7321306491625235</v>
      </c>
      <c r="W19" s="30">
        <v>158.69090643209907</v>
      </c>
      <c r="X19" s="57">
        <v>156.62025555671576</v>
      </c>
      <c r="Y19" s="57">
        <v>160.76155730748238</v>
      </c>
      <c r="Z19" s="58">
        <v>164.70512878878176</v>
      </c>
      <c r="AA19" s="57">
        <v>155.93538483239792</v>
      </c>
      <c r="AB19" s="57">
        <v>173.47487274516561</v>
      </c>
      <c r="AC19" s="57">
        <f t="shared" si="5"/>
        <v>-4.8261724750844621</v>
      </c>
      <c r="AD19" s="59">
        <v>6.0142223566822519</v>
      </c>
      <c r="AE19" s="57">
        <v>-2.9399150658888136</v>
      </c>
      <c r="AF19" s="63">
        <v>14.968359779253317</v>
      </c>
      <c r="AG19" s="1"/>
    </row>
    <row r="20" spans="1:33" x14ac:dyDescent="0.25">
      <c r="B20" s="113" t="s">
        <v>201</v>
      </c>
      <c r="C20" s="30">
        <v>93.30347477168786</v>
      </c>
      <c r="D20" s="57">
        <v>92.853013110181564</v>
      </c>
      <c r="E20" s="57">
        <v>93.753936433194156</v>
      </c>
      <c r="F20" s="58">
        <v>97.744986931938499</v>
      </c>
      <c r="G20" s="57">
        <v>96.91335771063676</v>
      </c>
      <c r="H20" s="57">
        <v>98.576616153240238</v>
      </c>
      <c r="I20" s="57">
        <f t="shared" ref="I20:I33" si="6">G20-E20</f>
        <v>3.159421277442604</v>
      </c>
      <c r="J20" s="59">
        <v>4.4415121602420786</v>
      </c>
      <c r="K20" s="57">
        <v>3.6795244146295536</v>
      </c>
      <c r="L20" s="63">
        <v>5.2034999058546036</v>
      </c>
      <c r="M20" s="30">
        <v>93.645211476051685</v>
      </c>
      <c r="N20" s="57">
        <v>93.181407297158458</v>
      </c>
      <c r="O20" s="57">
        <v>94.109015654944912</v>
      </c>
      <c r="P20" s="58">
        <v>98.561332220079152</v>
      </c>
      <c r="Q20" s="57">
        <v>97.404460320235842</v>
      </c>
      <c r="R20" s="57">
        <v>99.718204119922461</v>
      </c>
      <c r="S20" s="57">
        <f t="shared" ref="S20:S33" si="7">Q20-O20</f>
        <v>3.2954446652909297</v>
      </c>
      <c r="T20" s="59">
        <v>4.9161207440226047</v>
      </c>
      <c r="U20" s="57">
        <v>3.7510093962500783</v>
      </c>
      <c r="V20" s="63">
        <v>6.0812320917951315</v>
      </c>
      <c r="W20" s="30">
        <v>92.953853513656355</v>
      </c>
      <c r="X20" s="57">
        <v>92.483542904636082</v>
      </c>
      <c r="Y20" s="57">
        <v>93.424164122676629</v>
      </c>
      <c r="Z20" s="58">
        <v>97.053717730096722</v>
      </c>
      <c r="AA20" s="57">
        <v>95.87480335371319</v>
      </c>
      <c r="AB20" s="57">
        <v>98.232632106480253</v>
      </c>
      <c r="AC20" s="57">
        <f t="shared" ref="AC20:AC33" si="8">AA20-Y20</f>
        <v>2.4506392310365612</v>
      </c>
      <c r="AD20" s="59">
        <v>4.0998642164390064</v>
      </c>
      <c r="AE20" s="57">
        <v>3.0037492101185146</v>
      </c>
      <c r="AF20" s="63">
        <v>5.1959792227594983</v>
      </c>
      <c r="AG20" s="1"/>
    </row>
    <row r="21" spans="1:33" x14ac:dyDescent="0.25">
      <c r="B21" s="113" t="s">
        <v>202</v>
      </c>
      <c r="C21" s="30">
        <v>57.551581554066765</v>
      </c>
      <c r="D21" s="57">
        <v>57.049768881715018</v>
      </c>
      <c r="E21" s="57">
        <v>58.053394226418511</v>
      </c>
      <c r="F21" s="58">
        <v>60.789466415046874</v>
      </c>
      <c r="G21" s="57">
        <v>59.973787727090709</v>
      </c>
      <c r="H21" s="57">
        <v>61.605145103003039</v>
      </c>
      <c r="I21" s="57">
        <f t="shared" si="6"/>
        <v>1.9203935006721977</v>
      </c>
      <c r="J21" s="59">
        <v>3.2378848609726552</v>
      </c>
      <c r="K21" s="57">
        <v>2.5096433115111045</v>
      </c>
      <c r="L21" s="63">
        <v>3.9661264104342058</v>
      </c>
      <c r="M21" s="30">
        <v>57.202265095654255</v>
      </c>
      <c r="N21" s="57">
        <v>56.701846746447082</v>
      </c>
      <c r="O21" s="57">
        <v>57.702683444861428</v>
      </c>
      <c r="P21" s="58">
        <v>61.26652015785865</v>
      </c>
      <c r="Q21" s="57">
        <v>60.148593447468151</v>
      </c>
      <c r="R21" s="57">
        <v>62.38444686824915</v>
      </c>
      <c r="S21" s="57">
        <f t="shared" si="7"/>
        <v>2.4459100026067233</v>
      </c>
      <c r="T21" s="59">
        <v>4.0642550622006546</v>
      </c>
      <c r="U21" s="57">
        <v>2.9546437524213323</v>
      </c>
      <c r="V21" s="63">
        <v>5.1738663719799769</v>
      </c>
      <c r="W21" s="30">
        <v>57.908739259365952</v>
      </c>
      <c r="X21" s="57">
        <v>57.377134905269223</v>
      </c>
      <c r="Y21" s="57">
        <v>58.44034361346268</v>
      </c>
      <c r="Z21" s="58">
        <v>60.382483750295521</v>
      </c>
      <c r="AA21" s="57">
        <v>59.297518086844683</v>
      </c>
      <c r="AB21" s="57">
        <v>61.467449413746358</v>
      </c>
      <c r="AC21" s="57">
        <f t="shared" si="8"/>
        <v>0.85717447338200259</v>
      </c>
      <c r="AD21" s="59">
        <v>2.4737444909276465</v>
      </c>
      <c r="AE21" s="57">
        <v>1.4925072910951298</v>
      </c>
      <c r="AF21" s="63">
        <v>3.4549816907601629</v>
      </c>
      <c r="AG21" s="1"/>
    </row>
    <row r="22" spans="1:33" x14ac:dyDescent="0.25">
      <c r="A22" s="19" t="s">
        <v>129</v>
      </c>
      <c r="B22" s="113" t="s">
        <v>199</v>
      </c>
      <c r="C22" s="30">
        <v>81.161723720087636</v>
      </c>
      <c r="D22" s="57">
        <v>80.469317020814586</v>
      </c>
      <c r="E22" s="57">
        <v>81.854130419360686</v>
      </c>
      <c r="F22" s="58">
        <v>83.096194708410323</v>
      </c>
      <c r="G22" s="57">
        <v>81.947802047267402</v>
      </c>
      <c r="H22" s="57">
        <v>84.244587369553244</v>
      </c>
      <c r="I22" s="57">
        <f t="shared" si="6"/>
        <v>9.3671627906715571E-2</v>
      </c>
      <c r="J22" s="59">
        <v>1.9344709883207696</v>
      </c>
      <c r="K22" s="57">
        <v>0.74058741202356648</v>
      </c>
      <c r="L22" s="63">
        <v>3.1283545646179727</v>
      </c>
      <c r="M22" s="30">
        <v>82.184891037957684</v>
      </c>
      <c r="N22" s="57">
        <v>81.314373506438741</v>
      </c>
      <c r="O22" s="57">
        <v>83.055408569476626</v>
      </c>
      <c r="P22" s="58">
        <v>84.530230063514225</v>
      </c>
      <c r="Q22" s="57">
        <v>82.982058082907429</v>
      </c>
      <c r="R22" s="57">
        <v>86.07840204412102</v>
      </c>
      <c r="S22" s="57">
        <f t="shared" si="7"/>
        <v>-7.335048656919696E-2</v>
      </c>
      <c r="T22" s="59">
        <v>2.3453390255549555</v>
      </c>
      <c r="U22" s="57">
        <v>0.70271299810361443</v>
      </c>
      <c r="V22" s="63">
        <v>3.9879650530062967</v>
      </c>
      <c r="W22" s="30">
        <v>80.064466148581431</v>
      </c>
      <c r="X22" s="57">
        <v>79.194280244301567</v>
      </c>
      <c r="Y22" s="57">
        <v>80.934652052861296</v>
      </c>
      <c r="Z22" s="58">
        <v>81.635329079134195</v>
      </c>
      <c r="AA22" s="57">
        <v>80.236663668874513</v>
      </c>
      <c r="AB22" s="57">
        <v>83.033994489393876</v>
      </c>
      <c r="AC22" s="57">
        <f t="shared" si="8"/>
        <v>-0.69798838398678242</v>
      </c>
      <c r="AD22" s="59">
        <v>1.5708629305533566</v>
      </c>
      <c r="AE22" s="57">
        <v>1.2807131200041955E-2</v>
      </c>
      <c r="AF22" s="63">
        <v>3.1289187299066712</v>
      </c>
      <c r="AG22" s="1"/>
    </row>
    <row r="23" spans="1:33" x14ac:dyDescent="0.25">
      <c r="B23" s="113" t="s">
        <v>200</v>
      </c>
      <c r="C23" s="30">
        <v>159.88491273035132</v>
      </c>
      <c r="D23" s="57">
        <v>158.65368088124018</v>
      </c>
      <c r="E23" s="57">
        <v>161.11614457946246</v>
      </c>
      <c r="F23" s="58">
        <v>160.10281805922261</v>
      </c>
      <c r="G23" s="57">
        <v>156.99308832401582</v>
      </c>
      <c r="H23" s="57">
        <v>163.21254779442941</v>
      </c>
      <c r="I23" s="57">
        <f t="shared" si="6"/>
        <v>-4.1230562554466417</v>
      </c>
      <c r="J23" s="59">
        <v>0.21790532887058206</v>
      </c>
      <c r="K23" s="57">
        <v>-3.2118366524708879</v>
      </c>
      <c r="L23" s="63">
        <v>3.6476473102120517</v>
      </c>
      <c r="M23" s="30">
        <v>158.82081123645705</v>
      </c>
      <c r="N23" s="57">
        <v>157.1678095248661</v>
      </c>
      <c r="O23" s="57">
        <v>160.47381294804799</v>
      </c>
      <c r="P23" s="58">
        <v>161.43870763281208</v>
      </c>
      <c r="Q23" s="57">
        <v>157.17681632609165</v>
      </c>
      <c r="R23" s="57">
        <v>165.70059893953251</v>
      </c>
      <c r="S23" s="57">
        <f t="shared" si="7"/>
        <v>-3.2969966219563389</v>
      </c>
      <c r="T23" s="59">
        <v>2.6178963963539164</v>
      </c>
      <c r="U23" s="57">
        <v>-2.0094371034208867</v>
      </c>
      <c r="V23" s="63">
        <v>7.2452298961287198</v>
      </c>
      <c r="W23" s="30">
        <v>160.9527513230737</v>
      </c>
      <c r="X23" s="57">
        <v>159.42138694738068</v>
      </c>
      <c r="Y23" s="57">
        <v>162.48411569876671</v>
      </c>
      <c r="Z23" s="58">
        <v>158.85303644199186</v>
      </c>
      <c r="AA23" s="57">
        <v>154.73694136974015</v>
      </c>
      <c r="AB23" s="57">
        <v>162.96913151424357</v>
      </c>
      <c r="AC23" s="57">
        <f t="shared" si="8"/>
        <v>-7.7471743290265636</v>
      </c>
      <c r="AD23" s="59">
        <v>-2.0997148810827309</v>
      </c>
      <c r="AE23" s="57">
        <v>-6.5634271055961895</v>
      </c>
      <c r="AF23" s="63">
        <v>2.3639973434307278</v>
      </c>
      <c r="AG23" s="1"/>
    </row>
    <row r="24" spans="1:33" x14ac:dyDescent="0.25">
      <c r="B24" s="113" t="s">
        <v>201</v>
      </c>
      <c r="C24" s="30">
        <v>98.593890438389892</v>
      </c>
      <c r="D24" s="57">
        <v>98.216964879725211</v>
      </c>
      <c r="E24" s="57">
        <v>98.970815997054572</v>
      </c>
      <c r="F24" s="58">
        <v>103.98304163416152</v>
      </c>
      <c r="G24" s="57">
        <v>103.3694380670217</v>
      </c>
      <c r="H24" s="57">
        <v>104.59664520130134</v>
      </c>
      <c r="I24" s="57">
        <f t="shared" si="6"/>
        <v>4.3986220699671321</v>
      </c>
      <c r="J24" s="59">
        <v>5.3891511957660976</v>
      </c>
      <c r="K24" s="57">
        <v>4.8664255436327597</v>
      </c>
      <c r="L24" s="63">
        <v>5.9118768478994355</v>
      </c>
      <c r="M24" s="30">
        <v>98.904158903327911</v>
      </c>
      <c r="N24" s="57">
        <v>98.523798490610559</v>
      </c>
      <c r="O24" s="57">
        <v>99.284519316045262</v>
      </c>
      <c r="P24" s="58">
        <v>104.63958622102027</v>
      </c>
      <c r="Q24" s="57">
        <v>103.84796114306138</v>
      </c>
      <c r="R24" s="57">
        <v>105.43121129897915</v>
      </c>
      <c r="S24" s="57">
        <f t="shared" si="7"/>
        <v>4.5634418270161206</v>
      </c>
      <c r="T24" s="59">
        <v>5.7354273176995871</v>
      </c>
      <c r="U24" s="57">
        <v>5.0028378834263023</v>
      </c>
      <c r="V24" s="63">
        <v>6.468016751972872</v>
      </c>
      <c r="W24" s="30">
        <v>98.265380172170197</v>
      </c>
      <c r="X24" s="57">
        <v>97.860737746828818</v>
      </c>
      <c r="Y24" s="57">
        <v>98.670022597511576</v>
      </c>
      <c r="Z24" s="58">
        <v>103.394635307865</v>
      </c>
      <c r="AA24" s="57">
        <v>102.65301023626279</v>
      </c>
      <c r="AB24" s="57">
        <v>104.13626037946722</v>
      </c>
      <c r="AC24" s="57">
        <f t="shared" si="8"/>
        <v>3.9829876387512115</v>
      </c>
      <c r="AD24" s="59">
        <v>5.1292551356926275</v>
      </c>
      <c r="AE24" s="57">
        <v>4.4446839200811041</v>
      </c>
      <c r="AF24" s="63">
        <v>5.8138263513041508</v>
      </c>
      <c r="AG24" s="1"/>
    </row>
    <row r="25" spans="1:33" x14ac:dyDescent="0.25">
      <c r="B25" s="113" t="s">
        <v>202</v>
      </c>
      <c r="C25" s="30">
        <v>60.536037964913554</v>
      </c>
      <c r="D25" s="57">
        <v>60.150917570396246</v>
      </c>
      <c r="E25" s="57">
        <v>60.921158359430862</v>
      </c>
      <c r="F25" s="58">
        <v>64.332345364932308</v>
      </c>
      <c r="G25" s="57">
        <v>63.729704764051682</v>
      </c>
      <c r="H25" s="57">
        <v>64.934985965812928</v>
      </c>
      <c r="I25" s="57">
        <f t="shared" si="6"/>
        <v>2.8085464046208202</v>
      </c>
      <c r="J25" s="59">
        <v>3.7963074000149009</v>
      </c>
      <c r="K25" s="57">
        <v>3.3112058307971823</v>
      </c>
      <c r="L25" s="63">
        <v>4.2814089692326194</v>
      </c>
      <c r="M25" s="30">
        <v>60.333989289880286</v>
      </c>
      <c r="N25" s="57">
        <v>59.971962059260413</v>
      </c>
      <c r="O25" s="57">
        <v>60.696016520500159</v>
      </c>
      <c r="P25" s="58">
        <v>64.174462842381246</v>
      </c>
      <c r="Q25" s="57">
        <v>63.45334870024756</v>
      </c>
      <c r="R25" s="57">
        <v>64.895576984514932</v>
      </c>
      <c r="S25" s="57">
        <f t="shared" si="7"/>
        <v>2.7573321797474009</v>
      </c>
      <c r="T25" s="59">
        <v>3.8404735525072637</v>
      </c>
      <c r="U25" s="57">
        <v>3.2015190089424053</v>
      </c>
      <c r="V25" s="63">
        <v>4.4794280960721222</v>
      </c>
      <c r="W25" s="30">
        <v>60.750258798584539</v>
      </c>
      <c r="X25" s="57">
        <v>60.312178536652375</v>
      </c>
      <c r="Y25" s="57">
        <v>61.188339060516704</v>
      </c>
      <c r="Z25" s="58">
        <v>64.473952597177259</v>
      </c>
      <c r="AA25" s="57">
        <v>63.770186324575143</v>
      </c>
      <c r="AB25" s="57">
        <v>65.177718869779383</v>
      </c>
      <c r="AC25" s="57">
        <f t="shared" si="8"/>
        <v>2.5818472640584389</v>
      </c>
      <c r="AD25" s="59">
        <v>3.7236937985944429</v>
      </c>
      <c r="AE25" s="57">
        <v>3.1146740241156303</v>
      </c>
      <c r="AF25" s="63">
        <v>4.3327135730732556</v>
      </c>
      <c r="AG25" s="1"/>
    </row>
    <row r="26" spans="1:33" x14ac:dyDescent="0.25">
      <c r="A26" s="19" t="s">
        <v>130</v>
      </c>
      <c r="B26" s="113" t="s">
        <v>199</v>
      </c>
      <c r="C26" s="30">
        <v>85.728406812284177</v>
      </c>
      <c r="D26" s="57">
        <v>84.996307957455144</v>
      </c>
      <c r="E26" s="57">
        <v>86.46050566711321</v>
      </c>
      <c r="F26" s="58">
        <v>87.403605483674156</v>
      </c>
      <c r="G26" s="57">
        <v>86.506110701267261</v>
      </c>
      <c r="H26" s="57">
        <v>88.30110026608105</v>
      </c>
      <c r="I26" s="57">
        <f t="shared" si="6"/>
        <v>4.5605034154050372E-2</v>
      </c>
      <c r="J26" s="59">
        <v>1.6751986713910865</v>
      </c>
      <c r="K26" s="57">
        <v>0.76607896746934467</v>
      </c>
      <c r="L26" s="63">
        <v>2.5843183753128285</v>
      </c>
      <c r="M26" s="30">
        <v>86.150097540706312</v>
      </c>
      <c r="N26" s="57">
        <v>85.350710696336165</v>
      </c>
      <c r="O26" s="57">
        <v>86.94948438507646</v>
      </c>
      <c r="P26" s="58">
        <v>87.127548962883438</v>
      </c>
      <c r="Q26" s="57">
        <v>85.968062796926446</v>
      </c>
      <c r="R26" s="57">
        <v>88.287035128840429</v>
      </c>
      <c r="S26" s="57">
        <f t="shared" si="7"/>
        <v>-0.98142158815001324</v>
      </c>
      <c r="T26" s="59">
        <v>0.97745142217724024</v>
      </c>
      <c r="U26" s="57">
        <v>-0.35200526038589131</v>
      </c>
      <c r="V26" s="63">
        <v>2.3069081047403719</v>
      </c>
      <c r="W26" s="30">
        <v>85.374981556006546</v>
      </c>
      <c r="X26" s="57">
        <v>84.490204853828942</v>
      </c>
      <c r="Y26" s="57">
        <v>86.259758258184149</v>
      </c>
      <c r="Z26" s="58">
        <v>87.668784697108109</v>
      </c>
      <c r="AA26" s="57">
        <v>86.511228885074971</v>
      </c>
      <c r="AB26" s="57">
        <v>88.826340509141247</v>
      </c>
      <c r="AC26" s="57">
        <f t="shared" si="8"/>
        <v>0.25147062689082134</v>
      </c>
      <c r="AD26" s="59">
        <v>2.2938031411015043</v>
      </c>
      <c r="AE26" s="57">
        <v>1.0748994947815724</v>
      </c>
      <c r="AF26" s="63">
        <v>3.5127067874214362</v>
      </c>
      <c r="AG26" s="1"/>
    </row>
    <row r="27" spans="1:33" x14ac:dyDescent="0.25">
      <c r="B27" s="113" t="s">
        <v>200</v>
      </c>
      <c r="C27" s="30">
        <v>157.88231777379002</v>
      </c>
      <c r="D27" s="57">
        <v>156.70558835519338</v>
      </c>
      <c r="E27" s="57">
        <v>159.05904719238666</v>
      </c>
      <c r="F27" s="58">
        <v>159.75690549167246</v>
      </c>
      <c r="G27" s="57">
        <v>157.42883027997988</v>
      </c>
      <c r="H27" s="57">
        <v>162.08498070336503</v>
      </c>
      <c r="I27" s="57">
        <f t="shared" si="6"/>
        <v>-1.6302169124067802</v>
      </c>
      <c r="J27" s="59">
        <v>1.8745877178839521</v>
      </c>
      <c r="K27" s="57">
        <v>-0.63190829736840448</v>
      </c>
      <c r="L27" s="63">
        <v>4.3810837331363084</v>
      </c>
      <c r="M27" s="30">
        <v>157.80601616858479</v>
      </c>
      <c r="N27" s="57">
        <v>156.01094524041099</v>
      </c>
      <c r="O27" s="57">
        <v>159.60108709675859</v>
      </c>
      <c r="P27" s="58">
        <v>161.63357078078295</v>
      </c>
      <c r="Q27" s="57">
        <v>158.00724192898898</v>
      </c>
      <c r="R27" s="57">
        <v>165.25989963257692</v>
      </c>
      <c r="S27" s="57">
        <f t="shared" si="7"/>
        <v>-1.593845167769615</v>
      </c>
      <c r="T27" s="59">
        <v>3.8275546121989037</v>
      </c>
      <c r="U27" s="57">
        <v>-0.11021350957484488</v>
      </c>
      <c r="V27" s="63">
        <v>7.7653227339726527</v>
      </c>
      <c r="W27" s="30">
        <v>157.94522277384124</v>
      </c>
      <c r="X27" s="57">
        <v>156.56497839344127</v>
      </c>
      <c r="Y27" s="57">
        <v>159.32546715424121</v>
      </c>
      <c r="Z27" s="58">
        <v>157.96656682101013</v>
      </c>
      <c r="AA27" s="57">
        <v>155.12486885198302</v>
      </c>
      <c r="AB27" s="57">
        <v>160.80826479003724</v>
      </c>
      <c r="AC27" s="57">
        <f t="shared" si="8"/>
        <v>-4.2005983022581859</v>
      </c>
      <c r="AD27" s="59">
        <v>2.1344047169539009E-2</v>
      </c>
      <c r="AE27" s="57">
        <v>-2.9656065522657751</v>
      </c>
      <c r="AF27" s="63">
        <v>3.008294646604853</v>
      </c>
      <c r="AG27" s="1"/>
    </row>
    <row r="28" spans="1:33" x14ac:dyDescent="0.25">
      <c r="B28" s="113" t="s">
        <v>201</v>
      </c>
      <c r="C28" s="30">
        <v>108.50467250569605</v>
      </c>
      <c r="D28" s="57">
        <v>108.02968082969002</v>
      </c>
      <c r="E28" s="57">
        <v>108.97966418170208</v>
      </c>
      <c r="F28" s="58">
        <v>116.70224366174</v>
      </c>
      <c r="G28" s="57">
        <v>116.01054643411756</v>
      </c>
      <c r="H28" s="57">
        <v>117.39394088936244</v>
      </c>
      <c r="I28" s="57">
        <f t="shared" si="6"/>
        <v>7.0308822524154806</v>
      </c>
      <c r="J28" s="59">
        <v>8.1975711560608158</v>
      </c>
      <c r="K28" s="57">
        <v>7.5520511973909601</v>
      </c>
      <c r="L28" s="63">
        <v>8.8430911147306706</v>
      </c>
      <c r="M28" s="30">
        <v>108.39077528318325</v>
      </c>
      <c r="N28" s="57">
        <v>107.91468936971941</v>
      </c>
      <c r="O28" s="57">
        <v>108.86686119664708</v>
      </c>
      <c r="P28" s="58">
        <v>117.23272436566008</v>
      </c>
      <c r="Q28" s="57">
        <v>116.4105376675037</v>
      </c>
      <c r="R28" s="57">
        <v>118.05491106381645</v>
      </c>
      <c r="S28" s="57">
        <f t="shared" si="7"/>
        <v>7.5436764708566244</v>
      </c>
      <c r="T28" s="59">
        <v>8.8419490824755833</v>
      </c>
      <c r="U28" s="57">
        <v>8.0516798004968013</v>
      </c>
      <c r="V28" s="63">
        <v>9.6322183644543653</v>
      </c>
      <c r="W28" s="30">
        <v>108.62224347070044</v>
      </c>
      <c r="X28" s="57">
        <v>108.10350615739689</v>
      </c>
      <c r="Y28" s="57">
        <v>109.14098078400399</v>
      </c>
      <c r="Z28" s="58">
        <v>116.10800426680366</v>
      </c>
      <c r="AA28" s="57">
        <v>115.24829305503275</v>
      </c>
      <c r="AB28" s="57">
        <v>116.96771547857458</v>
      </c>
      <c r="AC28" s="57">
        <f t="shared" si="8"/>
        <v>6.1073122710287606</v>
      </c>
      <c r="AD28" s="59">
        <v>7.4857607961057857</v>
      </c>
      <c r="AE28" s="57">
        <v>6.6406412139006985</v>
      </c>
      <c r="AF28" s="63">
        <v>8.3308803783108729</v>
      </c>
      <c r="AG28" s="1"/>
    </row>
    <row r="29" spans="1:33" x14ac:dyDescent="0.25">
      <c r="B29" s="113" t="s">
        <v>202</v>
      </c>
      <c r="C29" s="30">
        <v>65.835794201187454</v>
      </c>
      <c r="D29" s="57">
        <v>65.42988100812579</v>
      </c>
      <c r="E29" s="57">
        <v>66.241707394249119</v>
      </c>
      <c r="F29" s="58">
        <v>71.062923391109763</v>
      </c>
      <c r="G29" s="57">
        <v>70.538649948522064</v>
      </c>
      <c r="H29" s="57">
        <v>71.587196833697462</v>
      </c>
      <c r="I29" s="57">
        <f t="shared" si="6"/>
        <v>4.2969425542729454</v>
      </c>
      <c r="J29" s="59">
        <v>5.2271291899341854</v>
      </c>
      <c r="K29" s="57">
        <v>4.7636721354619498</v>
      </c>
      <c r="L29" s="63">
        <v>5.690586244406421</v>
      </c>
      <c r="M29" s="30">
        <v>65.261597286754167</v>
      </c>
      <c r="N29" s="57">
        <v>64.86103560681363</v>
      </c>
      <c r="O29" s="57">
        <v>65.662158966694705</v>
      </c>
      <c r="P29" s="58">
        <v>70.9819482246116</v>
      </c>
      <c r="Q29" s="57">
        <v>70.380188423509182</v>
      </c>
      <c r="R29" s="57">
        <v>71.583708025714017</v>
      </c>
      <c r="S29" s="57">
        <f t="shared" si="7"/>
        <v>4.7180294568144774</v>
      </c>
      <c r="T29" s="59">
        <v>5.720350937856133</v>
      </c>
      <c r="U29" s="57">
        <v>5.1457633232729512</v>
      </c>
      <c r="V29" s="63">
        <v>6.2949385524393149</v>
      </c>
      <c r="W29" s="30">
        <v>66.428287126169337</v>
      </c>
      <c r="X29" s="57">
        <v>65.980950324656234</v>
      </c>
      <c r="Y29" s="57">
        <v>66.87562392768244</v>
      </c>
      <c r="Z29" s="58">
        <v>71.153649962450103</v>
      </c>
      <c r="AA29" s="57">
        <v>70.419993300835571</v>
      </c>
      <c r="AB29" s="57">
        <v>71.887306624064635</v>
      </c>
      <c r="AC29" s="57">
        <f t="shared" si="8"/>
        <v>3.5443693731531312</v>
      </c>
      <c r="AD29" s="59">
        <v>4.725362836283586</v>
      </c>
      <c r="AE29" s="57">
        <v>4.0218560635808558</v>
      </c>
      <c r="AF29" s="63">
        <v>5.4288696089863162</v>
      </c>
      <c r="AG29" s="1"/>
    </row>
    <row r="30" spans="1:33" x14ac:dyDescent="0.25">
      <c r="A30" s="19" t="s">
        <v>131</v>
      </c>
      <c r="B30" s="113" t="s">
        <v>199</v>
      </c>
      <c r="C30" s="30">
        <v>84.386117438356081</v>
      </c>
      <c r="D30" s="57">
        <v>83.753579650636112</v>
      </c>
      <c r="E30" s="57">
        <v>85.018655226076049</v>
      </c>
      <c r="F30" s="58">
        <v>87.207481273259361</v>
      </c>
      <c r="G30" s="57">
        <v>85.982574506209218</v>
      </c>
      <c r="H30" s="57">
        <v>88.432388040309505</v>
      </c>
      <c r="I30" s="57">
        <f t="shared" si="6"/>
        <v>0.96391928013316885</v>
      </c>
      <c r="J30" s="59">
        <v>2.8213638349047598</v>
      </c>
      <c r="K30" s="57">
        <v>1.6400530409148217</v>
      </c>
      <c r="L30" s="63">
        <v>4.0026746288946979</v>
      </c>
      <c r="M30" s="30">
        <v>85.970267429212313</v>
      </c>
      <c r="N30" s="57">
        <v>85.18560039440554</v>
      </c>
      <c r="O30" s="57">
        <v>86.754934464019087</v>
      </c>
      <c r="P30" s="58">
        <v>87.196515722363245</v>
      </c>
      <c r="Q30" s="57">
        <v>86.102840606397848</v>
      </c>
      <c r="R30" s="57">
        <v>88.290190838328641</v>
      </c>
      <c r="S30" s="57">
        <f t="shared" si="7"/>
        <v>-0.65209385762123873</v>
      </c>
      <c r="T30" s="59">
        <v>1.2262482931507828</v>
      </c>
      <c r="U30" s="57">
        <v>0.19987469596105933</v>
      </c>
      <c r="V30" s="63">
        <v>2.2526218903405062</v>
      </c>
      <c r="W30" s="30">
        <v>83.148561635456886</v>
      </c>
      <c r="X30" s="57">
        <v>82.53342497570668</v>
      </c>
      <c r="Y30" s="57">
        <v>83.763698295207092</v>
      </c>
      <c r="Z30" s="58">
        <v>87.218709635863092</v>
      </c>
      <c r="AA30" s="57">
        <v>85.170245847752582</v>
      </c>
      <c r="AB30" s="57">
        <v>89.267173423973603</v>
      </c>
      <c r="AC30" s="57">
        <f t="shared" si="8"/>
        <v>1.40654755254549</v>
      </c>
      <c r="AD30" s="59">
        <v>4.0701480004066246</v>
      </c>
      <c r="AE30" s="57">
        <v>2.0164239659934631</v>
      </c>
      <c r="AF30" s="63">
        <v>6.1238720348197866</v>
      </c>
      <c r="AG30" s="1"/>
    </row>
    <row r="31" spans="1:33" x14ac:dyDescent="0.25">
      <c r="B31" s="113" t="s">
        <v>200</v>
      </c>
      <c r="C31" s="30">
        <v>152.83756635238646</v>
      </c>
      <c r="D31" s="57">
        <v>151.88730080577886</v>
      </c>
      <c r="E31" s="57">
        <v>153.78783189899406</v>
      </c>
      <c r="F31" s="58">
        <v>155.507079906759</v>
      </c>
      <c r="G31" s="57">
        <v>153.1071954314852</v>
      </c>
      <c r="H31" s="57">
        <v>157.90696438203281</v>
      </c>
      <c r="I31" s="57">
        <f t="shared" si="6"/>
        <v>-0.68063646750886164</v>
      </c>
      <c r="J31" s="59">
        <v>2.6695135543746313</v>
      </c>
      <c r="K31" s="57">
        <v>0.22640312375759919</v>
      </c>
      <c r="L31" s="63">
        <v>5.1126239849916635</v>
      </c>
      <c r="M31" s="30">
        <v>149.05636619006</v>
      </c>
      <c r="N31" s="57">
        <v>147.70017954018365</v>
      </c>
      <c r="O31" s="57">
        <v>150.41255283993618</v>
      </c>
      <c r="P31" s="58">
        <v>157.3549551746647</v>
      </c>
      <c r="Q31" s="57">
        <v>153.5805039419464</v>
      </c>
      <c r="R31" s="57">
        <v>161.12940640738299</v>
      </c>
      <c r="S31" s="57">
        <f t="shared" si="7"/>
        <v>3.1679511020102211</v>
      </c>
      <c r="T31" s="59">
        <v>8.2985889846046028</v>
      </c>
      <c r="U31" s="57">
        <v>4.5187584973638355</v>
      </c>
      <c r="V31" s="63">
        <v>12.07841947184537</v>
      </c>
      <c r="W31" s="30">
        <v>155.7842602892255</v>
      </c>
      <c r="X31" s="57">
        <v>154.63208409723808</v>
      </c>
      <c r="Y31" s="57">
        <v>156.93643648121292</v>
      </c>
      <c r="Z31" s="58">
        <v>153.54819563631901</v>
      </c>
      <c r="AA31" s="57">
        <v>150.58287989899108</v>
      </c>
      <c r="AB31" s="57">
        <v>156.51351137364693</v>
      </c>
      <c r="AC31" s="57">
        <f t="shared" si="8"/>
        <v>-6.3535565822218416</v>
      </c>
      <c r="AD31" s="59">
        <v>-2.2360646529060655</v>
      </c>
      <c r="AE31" s="57">
        <v>-5.3005438644805292</v>
      </c>
      <c r="AF31" s="63">
        <v>0.82841455866839864</v>
      </c>
      <c r="AG31" s="1"/>
    </row>
    <row r="32" spans="1:33" x14ac:dyDescent="0.25">
      <c r="B32" s="113" t="s">
        <v>201</v>
      </c>
      <c r="C32" s="30">
        <v>112.43382797787565</v>
      </c>
      <c r="D32" s="57">
        <v>112.01467279738472</v>
      </c>
      <c r="E32" s="57">
        <v>112.85298315836658</v>
      </c>
      <c r="F32" s="58">
        <v>121.09399291022288</v>
      </c>
      <c r="G32" s="57">
        <v>120.45591119602594</v>
      </c>
      <c r="H32" s="57">
        <v>121.73207462441982</v>
      </c>
      <c r="I32" s="57">
        <f t="shared" si="6"/>
        <v>7.6029280376593533</v>
      </c>
      <c r="J32" s="59">
        <v>8.6601649323622318</v>
      </c>
      <c r="K32" s="57">
        <v>8.040523796295</v>
      </c>
      <c r="L32" s="63">
        <v>9.2798060684294637</v>
      </c>
      <c r="M32" s="30">
        <v>114.35347554550864</v>
      </c>
      <c r="N32" s="57">
        <v>113.90786881463865</v>
      </c>
      <c r="O32" s="57">
        <v>114.79908227637864</v>
      </c>
      <c r="P32" s="58">
        <v>123.14343219139849</v>
      </c>
      <c r="Q32" s="57">
        <v>122.33118449722667</v>
      </c>
      <c r="R32" s="57">
        <v>123.95567988557031</v>
      </c>
      <c r="S32" s="57">
        <f t="shared" si="7"/>
        <v>7.5321022208480315</v>
      </c>
      <c r="T32" s="59">
        <v>8.7899566458820857</v>
      </c>
      <c r="U32" s="57">
        <v>7.9624074648527214</v>
      </c>
      <c r="V32" s="63">
        <v>9.6175058269114491</v>
      </c>
      <c r="W32" s="30">
        <v>110.45539984326435</v>
      </c>
      <c r="X32" s="57">
        <v>109.99170244369982</v>
      </c>
      <c r="Y32" s="57">
        <v>110.91909724282887</v>
      </c>
      <c r="Z32" s="58">
        <v>118.34327784782295</v>
      </c>
      <c r="AA32" s="57">
        <v>117.49789451080794</v>
      </c>
      <c r="AB32" s="57">
        <v>119.18866118483795</v>
      </c>
      <c r="AC32" s="57">
        <f t="shared" si="8"/>
        <v>6.5787972679790698</v>
      </c>
      <c r="AD32" s="59">
        <v>7.8878780045621903</v>
      </c>
      <c r="AE32" s="57">
        <v>7.048009331974546</v>
      </c>
      <c r="AF32" s="63">
        <v>8.7277466771498347</v>
      </c>
      <c r="AG32" s="1"/>
    </row>
    <row r="33" spans="1:33" x14ac:dyDescent="0.25">
      <c r="A33" s="114"/>
      <c r="B33" s="115" t="s">
        <v>202</v>
      </c>
      <c r="C33" s="34">
        <v>67.229206527331172</v>
      </c>
      <c r="D33" s="35">
        <v>66.84914529970402</v>
      </c>
      <c r="E33" s="35">
        <v>67.609267754958324</v>
      </c>
      <c r="F33" s="36">
        <v>72.601660404935146</v>
      </c>
      <c r="G33" s="35">
        <v>72.050083678278412</v>
      </c>
      <c r="H33" s="35">
        <v>73.153237131591879</v>
      </c>
      <c r="I33" s="35">
        <f t="shared" si="6"/>
        <v>4.4408159233200877</v>
      </c>
      <c r="J33" s="37">
        <v>5.3724538776128137</v>
      </c>
      <c r="K33" s="35">
        <v>4.9172090889400444</v>
      </c>
      <c r="L33" s="65">
        <v>5.827698666285583</v>
      </c>
      <c r="M33" s="34">
        <v>66.742548475878266</v>
      </c>
      <c r="N33" s="35">
        <v>66.360819416892937</v>
      </c>
      <c r="O33" s="35">
        <v>67.124277534863594</v>
      </c>
      <c r="P33" s="36">
        <v>72.467279482334703</v>
      </c>
      <c r="Q33" s="35">
        <v>71.875713562345979</v>
      </c>
      <c r="R33" s="35">
        <v>73.058845402323428</v>
      </c>
      <c r="S33" s="35">
        <f t="shared" si="7"/>
        <v>4.7514360274823844</v>
      </c>
      <c r="T33" s="37">
        <v>5.7247310064521928</v>
      </c>
      <c r="U33" s="35">
        <v>5.1932152763249544</v>
      </c>
      <c r="V33" s="65">
        <v>6.2562467365794312</v>
      </c>
      <c r="W33" s="34">
        <v>67.730482353622136</v>
      </c>
      <c r="X33" s="35">
        <v>67.306482299467945</v>
      </c>
      <c r="Y33" s="35">
        <v>68.154482407776328</v>
      </c>
      <c r="Z33" s="36">
        <v>72.781215377089211</v>
      </c>
      <c r="AA33" s="35">
        <v>72.011636230018865</v>
      </c>
      <c r="AB33" s="35">
        <v>73.550794524159556</v>
      </c>
      <c r="AC33" s="35">
        <f t="shared" si="8"/>
        <v>3.8571538222425374</v>
      </c>
      <c r="AD33" s="37">
        <v>5.0507330234679442</v>
      </c>
      <c r="AE33" s="35">
        <v>4.3612952718987703</v>
      </c>
      <c r="AF33" s="65">
        <v>5.740170775037118</v>
      </c>
      <c r="AG33" s="1"/>
    </row>
    <row r="34" spans="1:33" x14ac:dyDescent="0.25">
      <c r="H34"/>
      <c r="I34"/>
      <c r="J34" s="1"/>
      <c r="K34"/>
      <c r="L34"/>
      <c r="T34" s="1"/>
      <c r="AD34" s="1"/>
    </row>
  </sheetData>
  <mergeCells count="3">
    <mergeCell ref="C3:L3"/>
    <mergeCell ref="M3:V3"/>
    <mergeCell ref="W3:AF3"/>
  </mergeCells>
  <conditionalFormatting sqref="I4:I6">
    <cfRule type="cellIs" dxfId="11" priority="9" operator="greaterThan">
      <formula>0</formula>
    </cfRule>
  </conditionalFormatting>
  <conditionalFormatting sqref="I10:I33">
    <cfRule type="cellIs" dxfId="10" priority="3" operator="greaterThan">
      <formula>0</formula>
    </cfRule>
  </conditionalFormatting>
  <conditionalFormatting sqref="K6">
    <cfRule type="cellIs" dxfId="9" priority="12" operator="greaterThan">
      <formula>1</formula>
    </cfRule>
  </conditionalFormatting>
  <conditionalFormatting sqref="K10:K33">
    <cfRule type="cellIs" dxfId="8" priority="6" operator="greaterThan">
      <formula>1</formula>
    </cfRule>
  </conditionalFormatting>
  <conditionalFormatting sqref="S4:S6">
    <cfRule type="cellIs" dxfId="7" priority="8" operator="greaterThan">
      <formula>0</formula>
    </cfRule>
  </conditionalFormatting>
  <conditionalFormatting sqref="S10:S33">
    <cfRule type="cellIs" dxfId="6" priority="2" operator="greaterThan">
      <formula>0</formula>
    </cfRule>
  </conditionalFormatting>
  <conditionalFormatting sqref="U6">
    <cfRule type="cellIs" dxfId="5" priority="11" operator="greaterThan">
      <formula>1</formula>
    </cfRule>
  </conditionalFormatting>
  <conditionalFormatting sqref="U10:U33">
    <cfRule type="cellIs" dxfId="4" priority="5" operator="greaterThan">
      <formula>1</formula>
    </cfRule>
  </conditionalFormatting>
  <conditionalFormatting sqref="AC4:AC6">
    <cfRule type="cellIs" dxfId="3" priority="7" operator="greaterThan">
      <formula>0</formula>
    </cfRule>
  </conditionalFormatting>
  <conditionalFormatting sqref="AC10:AC33">
    <cfRule type="cellIs" dxfId="2" priority="1" operator="greaterThan">
      <formula>0</formula>
    </cfRule>
  </conditionalFormatting>
  <conditionalFormatting sqref="AE6">
    <cfRule type="cellIs" dxfId="1" priority="10" operator="greaterThan">
      <formula>1</formula>
    </cfRule>
  </conditionalFormatting>
  <conditionalFormatting sqref="AE10:AE33">
    <cfRule type="cellIs" dxfId="0" priority="4" operator="greaterThan">
      <formula>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 Parte II</vt:lpstr>
      <vt:lpstr>Problemas de salud</vt:lpstr>
      <vt:lpstr>Visitas</vt:lpstr>
      <vt:lpstr>Interconsultas</vt:lpstr>
      <vt:lpstr>Procedimientos</vt:lpstr>
      <vt:lpstr>DHD</vt:lpstr>
      <vt:lpstr>Parámetros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2025-01-22T12:42:53Z</cp:lastPrinted>
  <dcterms:created xsi:type="dcterms:W3CDTF">2024-06-11T07:07:28Z</dcterms:created>
  <dcterms:modified xsi:type="dcterms:W3CDTF">2025-05-23T07:36:56Z</dcterms:modified>
</cp:coreProperties>
</file>