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6_3_3" sheetId="1" r:id="rId1"/>
  </sheets>
  <definedNames>
    <definedName name="_Regression_Int" localSheetId="0" hidden="1">1</definedName>
    <definedName name="Imprimir_área_IM">'6_3_3'!$A$1:$N$48</definedName>
  </definedNames>
  <calcPr fullCalcOnLoad="1"/>
</workbook>
</file>

<file path=xl/sharedStrings.xml><?xml version="1.0" encoding="utf-8"?>
<sst xmlns="http://schemas.openxmlformats.org/spreadsheetml/2006/main" count="31" uniqueCount="31">
  <si>
    <t>SEXO</t>
  </si>
  <si>
    <t xml:space="preserve">   Mujer</t>
  </si>
  <si>
    <t>EDAD</t>
  </si>
  <si>
    <t>EDAD MEDIA</t>
  </si>
  <si>
    <t xml:space="preserve">EDAD MEDIA AL INICIO </t>
  </si>
  <si>
    <t>DEL CONSUMO</t>
  </si>
  <si>
    <t>NUMERO MEDIO DE</t>
  </si>
  <si>
    <t>AÑOS DE CONSUMO</t>
  </si>
  <si>
    <t>DROGA PRINCIPAL QUE</t>
  </si>
  <si>
    <t>MOTIVA EL TRATAMIENTO</t>
  </si>
  <si>
    <t xml:space="preserve">   &lt;15                 </t>
  </si>
  <si>
    <t xml:space="preserve">  15-19               </t>
  </si>
  <si>
    <t xml:space="preserve">  20-24               </t>
  </si>
  <si>
    <t xml:space="preserve">  25-29               </t>
  </si>
  <si>
    <t xml:space="preserve">  30-34               </t>
  </si>
  <si>
    <t xml:space="preserve">  35-39               </t>
  </si>
  <si>
    <t xml:space="preserve">  &gt;=45                </t>
  </si>
  <si>
    <t xml:space="preserve">  40-44               </t>
  </si>
  <si>
    <t>Heroína</t>
  </si>
  <si>
    <t>Otros opiáceos</t>
  </si>
  <si>
    <t>Metadona</t>
  </si>
  <si>
    <t>Cocaína</t>
  </si>
  <si>
    <t xml:space="preserve">Anfetaminas       </t>
  </si>
  <si>
    <t xml:space="preserve">MDMA y derivados    </t>
  </si>
  <si>
    <t>Hipnosedantes</t>
  </si>
  <si>
    <t xml:space="preserve">Cannabis    </t>
  </si>
  <si>
    <t>Alucinógenos</t>
  </si>
  <si>
    <t xml:space="preserve">S. Volátiles      </t>
  </si>
  <si>
    <t xml:space="preserve">Otras sustancias    </t>
  </si>
  <si>
    <t>TABLA 6.3.3- CARACTERÍSTICAS GENERALES DE LOS CASOS DE ADMISIONES A TRATAMIENTO AMBULATORIO DEBIDO AL CONSUMO DE SUBSTANCIAS PSICOACTIVAS. DISTRIBUCIÓN PORCENTUAL.  ESPAÑA 1996- 2006.</t>
  </si>
  <si>
    <t xml:space="preserve">   Hombre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</si>
</sst>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_);\(#,##0.0\)"/>
    <numFmt numFmtId="189" formatCode="0.0_)"/>
    <numFmt numFmtId="190" formatCode="?0.0"/>
    <numFmt numFmtId="191" formatCode="0.0"/>
  </numFmts>
  <fonts count="6">
    <font>
      <sz val="12"/>
      <name val="Helv"/>
      <family val="0"/>
    </font>
    <font>
      <sz val="10"/>
      <name val="Arial"/>
      <family val="0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 applyBorder="0">
      <alignment/>
      <protection/>
    </xf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1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left"/>
    </xf>
    <xf numFmtId="0" fontId="4" fillId="3" borderId="0" xfId="19" applyFont="1" applyFill="1" applyBorder="1">
      <alignment/>
      <protection/>
    </xf>
    <xf numFmtId="0" fontId="1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0" fillId="2" borderId="5" xfId="0" applyFill="1" applyBorder="1" applyAlignment="1">
      <alignment horizontal="left" vertical="center"/>
    </xf>
    <xf numFmtId="0" fontId="5" fillId="0" borderId="7" xfId="0" applyFont="1" applyBorder="1" applyAlignment="1" applyProtection="1">
      <alignment horizontal="right"/>
      <protection/>
    </xf>
    <xf numFmtId="0" fontId="5" fillId="0" borderId="0" xfId="0" applyFont="1" applyBorder="1" applyAlignment="1">
      <alignment horizontal="right"/>
    </xf>
    <xf numFmtId="190" fontId="5" fillId="0" borderId="0" xfId="0" applyNumberFormat="1" applyFont="1" applyBorder="1" applyAlignment="1" applyProtection="1">
      <alignment horizontal="right"/>
      <protection/>
    </xf>
    <xf numFmtId="190" fontId="5" fillId="0" borderId="0" xfId="0" applyNumberFormat="1" applyFont="1" applyBorder="1" applyAlignment="1">
      <alignment horizontal="right"/>
    </xf>
    <xf numFmtId="191" fontId="5" fillId="3" borderId="0" xfId="19" applyNumberFormat="1" applyFont="1" applyFill="1" applyBorder="1" applyAlignment="1">
      <alignment horizontal="right"/>
      <protection/>
    </xf>
    <xf numFmtId="191" fontId="5" fillId="0" borderId="0" xfId="0" applyNumberFormat="1" applyFont="1" applyBorder="1" applyAlignment="1">
      <alignment horizontal="right"/>
    </xf>
    <xf numFmtId="190" fontId="5" fillId="0" borderId="0" xfId="0" applyNumberFormat="1" applyFont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left" vertical="center" wrapText="1"/>
      <protection/>
    </xf>
    <xf numFmtId="0" fontId="5" fillId="0" borderId="2" xfId="0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191" fontId="0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191" fontId="5" fillId="0" borderId="0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blas comparativa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49"/>
  <sheetViews>
    <sheetView showGridLines="0" tabSelected="1" view="pageBreakPreview" zoomScaleSheetLayoutView="100" workbookViewId="0" topLeftCell="A1">
      <selection activeCell="B8" sqref="B8"/>
    </sheetView>
  </sheetViews>
  <sheetFormatPr defaultColWidth="9.6640625" defaultRowHeight="15.75"/>
  <cols>
    <col min="1" max="1" width="1.66796875" style="1" customWidth="1"/>
    <col min="2" max="2" width="24.10546875" style="1" customWidth="1"/>
    <col min="3" max="8" width="7.77734375" style="1" customWidth="1"/>
    <col min="9" max="12" width="6.6640625" style="1" customWidth="1"/>
    <col min="13" max="13" width="7.4453125" style="1" customWidth="1"/>
    <col min="14" max="14" width="3.6640625" style="1" customWidth="1"/>
    <col min="15" max="16384" width="9.6640625" style="1" customWidth="1"/>
  </cols>
  <sheetData>
    <row r="1" spans="1:14" ht="23.2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15.75" customHeight="1">
      <c r="A2" s="7"/>
      <c r="B2" s="28" t="s">
        <v>29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0"/>
    </row>
    <row r="3" spans="1:14" ht="15" customHeight="1">
      <c r="A3" s="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0"/>
    </row>
    <row r="4" spans="1:14" ht="15" customHeight="1">
      <c r="A4" s="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0"/>
    </row>
    <row r="5" spans="1:14" ht="19.5" customHeight="1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4" ht="21" customHeight="1">
      <c r="A6" s="32"/>
      <c r="B6" s="33"/>
      <c r="C6" s="29">
        <v>1996</v>
      </c>
      <c r="D6" s="29">
        <v>1997</v>
      </c>
      <c r="E6" s="29">
        <v>1998</v>
      </c>
      <c r="F6" s="29">
        <v>1999</v>
      </c>
      <c r="G6" s="29">
        <v>2000</v>
      </c>
      <c r="H6" s="29">
        <v>2001</v>
      </c>
      <c r="I6" s="29">
        <v>2002</v>
      </c>
      <c r="J6" s="29">
        <v>2003</v>
      </c>
      <c r="K6" s="29">
        <v>2004</v>
      </c>
      <c r="L6" s="29">
        <v>2005</v>
      </c>
      <c r="M6" s="29">
        <v>2006</v>
      </c>
      <c r="N6" s="34"/>
    </row>
    <row r="7" spans="1:14" ht="15">
      <c r="A7" s="8"/>
      <c r="B7" s="9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10"/>
    </row>
    <row r="8" spans="1:14" ht="15">
      <c r="A8" s="8"/>
      <c r="B8" s="9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10"/>
    </row>
    <row r="9" spans="1:14" ht="15">
      <c r="A9" s="8"/>
      <c r="B9" s="11" t="s">
        <v>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10"/>
    </row>
    <row r="10" spans="1:14" ht="15">
      <c r="A10" s="8"/>
      <c r="B10" s="11" t="s">
        <v>30</v>
      </c>
      <c r="C10" s="23">
        <v>84.5</v>
      </c>
      <c r="D10" s="23">
        <v>84.3</v>
      </c>
      <c r="E10" s="23">
        <v>84.5</v>
      </c>
      <c r="F10" s="23">
        <v>84.9</v>
      </c>
      <c r="G10" s="23">
        <v>84.9</v>
      </c>
      <c r="H10" s="23">
        <v>84.7</v>
      </c>
      <c r="I10" s="23">
        <v>84.7</v>
      </c>
      <c r="J10" s="23">
        <v>84.7</v>
      </c>
      <c r="K10" s="23">
        <v>84.4</v>
      </c>
      <c r="L10" s="23">
        <f>100-L11</f>
        <v>84.6</v>
      </c>
      <c r="M10" s="30">
        <v>84.1</v>
      </c>
      <c r="N10" s="10"/>
    </row>
    <row r="11" spans="1:14" ht="15">
      <c r="A11" s="8"/>
      <c r="B11" s="11" t="s">
        <v>1</v>
      </c>
      <c r="C11" s="23">
        <v>15.5</v>
      </c>
      <c r="D11" s="23">
        <v>15.7</v>
      </c>
      <c r="E11" s="23">
        <v>15.5</v>
      </c>
      <c r="F11" s="23">
        <v>15.1</v>
      </c>
      <c r="G11" s="23">
        <v>15.1</v>
      </c>
      <c r="H11" s="23">
        <v>15.3</v>
      </c>
      <c r="I11" s="23">
        <v>15.3</v>
      </c>
      <c r="J11" s="23">
        <v>15.3</v>
      </c>
      <c r="K11" s="23">
        <v>15.6</v>
      </c>
      <c r="L11" s="23">
        <v>15.4</v>
      </c>
      <c r="M11" s="30">
        <v>15.9</v>
      </c>
      <c r="N11" s="10"/>
    </row>
    <row r="12" spans="1:14" ht="15">
      <c r="A12" s="8"/>
      <c r="B12" s="9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30"/>
      <c r="N12" s="10"/>
    </row>
    <row r="13" spans="1:14" ht="15">
      <c r="A13" s="8"/>
      <c r="B13" s="11" t="s">
        <v>2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30"/>
      <c r="N13" s="10"/>
    </row>
    <row r="14" spans="1:15" ht="15.75">
      <c r="A14" s="8"/>
      <c r="B14" s="12" t="s">
        <v>10</v>
      </c>
      <c r="C14" s="23">
        <v>0.1</v>
      </c>
      <c r="D14" s="23">
        <v>0.1</v>
      </c>
      <c r="E14" s="23">
        <v>0.1</v>
      </c>
      <c r="F14" s="23">
        <v>0.2</v>
      </c>
      <c r="G14" s="23">
        <v>0.2</v>
      </c>
      <c r="H14" s="23">
        <v>0.2</v>
      </c>
      <c r="I14" s="23">
        <v>0.4</v>
      </c>
      <c r="J14" s="23">
        <v>0.23551483943077262</v>
      </c>
      <c r="K14" s="23">
        <v>0.2965187923598275</v>
      </c>
      <c r="L14" s="31">
        <v>0.22911317400750544</v>
      </c>
      <c r="M14" s="23">
        <v>0.24754986506503257</v>
      </c>
      <c r="N14" s="10"/>
      <c r="O14" s="2"/>
    </row>
    <row r="15" spans="1:15" ht="15.75">
      <c r="A15" s="8"/>
      <c r="B15" s="12" t="s">
        <v>11</v>
      </c>
      <c r="C15" s="23">
        <v>5.3</v>
      </c>
      <c r="D15" s="23">
        <v>5.4</v>
      </c>
      <c r="E15" s="23">
        <v>5.4</v>
      </c>
      <c r="F15" s="23">
        <v>5.8</v>
      </c>
      <c r="G15" s="23">
        <v>5.6</v>
      </c>
      <c r="H15" s="23">
        <v>5.6</v>
      </c>
      <c r="I15" s="23">
        <v>6.7</v>
      </c>
      <c r="J15" s="23">
        <v>6.388838991677145</v>
      </c>
      <c r="K15" s="23">
        <v>7.23775415896488</v>
      </c>
      <c r="L15" s="31">
        <v>6.944499308710251</v>
      </c>
      <c r="M15" s="23">
        <v>6.056855305074772</v>
      </c>
      <c r="N15" s="10"/>
      <c r="O15" s="2"/>
    </row>
    <row r="16" spans="1:15" ht="15.75">
      <c r="A16" s="8"/>
      <c r="B16" s="12" t="s">
        <v>12</v>
      </c>
      <c r="C16" s="23">
        <v>21</v>
      </c>
      <c r="D16" s="23">
        <v>19.3</v>
      </c>
      <c r="E16" s="23">
        <v>17.1</v>
      </c>
      <c r="F16" s="23">
        <v>17</v>
      </c>
      <c r="G16" s="23">
        <v>15.5</v>
      </c>
      <c r="H16" s="23">
        <v>14.7</v>
      </c>
      <c r="I16" s="23">
        <v>15.2</v>
      </c>
      <c r="J16" s="23">
        <v>15.266550905135421</v>
      </c>
      <c r="K16" s="23">
        <v>14.98960258780037</v>
      </c>
      <c r="L16" s="31">
        <v>13.946276910922379</v>
      </c>
      <c r="M16" s="23">
        <v>12.661566868900026</v>
      </c>
      <c r="N16" s="10"/>
      <c r="O16" s="2"/>
    </row>
    <row r="17" spans="1:15" ht="15.75">
      <c r="A17" s="8"/>
      <c r="B17" s="12" t="s">
        <v>13</v>
      </c>
      <c r="C17" s="23">
        <v>31.3</v>
      </c>
      <c r="D17" s="23">
        <v>29.8</v>
      </c>
      <c r="E17" s="23">
        <v>28</v>
      </c>
      <c r="F17" s="23">
        <v>25.7</v>
      </c>
      <c r="G17" s="23">
        <v>24.1</v>
      </c>
      <c r="H17" s="23">
        <v>21.8</v>
      </c>
      <c r="I17" s="23">
        <v>20.9</v>
      </c>
      <c r="J17" s="23">
        <v>19.40402770293196</v>
      </c>
      <c r="K17" s="23">
        <v>19.12738755391251</v>
      </c>
      <c r="L17" s="31">
        <v>20.043452498518665</v>
      </c>
      <c r="M17" s="23">
        <v>18.38767932146988</v>
      </c>
      <c r="N17" s="10"/>
      <c r="O17" s="2"/>
    </row>
    <row r="18" spans="1:15" ht="15.75">
      <c r="A18" s="8"/>
      <c r="B18" s="12" t="s">
        <v>14</v>
      </c>
      <c r="C18" s="23">
        <v>25.6</v>
      </c>
      <c r="D18" s="23">
        <v>26.4</v>
      </c>
      <c r="E18" s="23">
        <v>27.2</v>
      </c>
      <c r="F18" s="23">
        <v>27.2</v>
      </c>
      <c r="G18" s="23">
        <v>26.6</v>
      </c>
      <c r="H18" s="23">
        <v>26</v>
      </c>
      <c r="I18" s="23">
        <v>24.1</v>
      </c>
      <c r="J18" s="23">
        <v>22.200267449054948</v>
      </c>
      <c r="K18" s="23">
        <v>20.933456561922366</v>
      </c>
      <c r="L18" s="31">
        <v>20.63993679636579</v>
      </c>
      <c r="M18" s="23">
        <v>20.424892965119817</v>
      </c>
      <c r="N18" s="10"/>
      <c r="O18" s="2"/>
    </row>
    <row r="19" spans="1:15" ht="15.75">
      <c r="A19" s="8"/>
      <c r="B19" s="12" t="s">
        <v>15</v>
      </c>
      <c r="C19" s="23">
        <v>11.5</v>
      </c>
      <c r="D19" s="23">
        <v>13.2</v>
      </c>
      <c r="E19" s="23">
        <v>17.7</v>
      </c>
      <c r="F19" s="23">
        <v>15.9</v>
      </c>
      <c r="G19" s="23">
        <v>17.9</v>
      </c>
      <c r="H19" s="23">
        <v>19.2</v>
      </c>
      <c r="I19" s="23">
        <v>19.3</v>
      </c>
      <c r="J19" s="23">
        <v>19.813184839231184</v>
      </c>
      <c r="K19" s="23">
        <v>18.89440850277264</v>
      </c>
      <c r="L19" s="31">
        <v>18.686549476594905</v>
      </c>
      <c r="M19" s="23">
        <v>19.643690522086725</v>
      </c>
      <c r="N19" s="10"/>
      <c r="O19" s="2"/>
    </row>
    <row r="20" spans="1:15" ht="15.75">
      <c r="A20" s="8"/>
      <c r="B20" s="12" t="s">
        <v>17</v>
      </c>
      <c r="C20" s="23">
        <v>3.5</v>
      </c>
      <c r="D20" s="23">
        <v>4.1</v>
      </c>
      <c r="E20" s="23">
        <v>5.2</v>
      </c>
      <c r="F20" s="23">
        <v>5.9</v>
      </c>
      <c r="G20" s="23">
        <v>7.3</v>
      </c>
      <c r="H20" s="23">
        <v>8.8</v>
      </c>
      <c r="I20" s="23">
        <v>9.2</v>
      </c>
      <c r="J20" s="23">
        <v>10.737879967267428</v>
      </c>
      <c r="K20" s="23">
        <v>11.62969808995687</v>
      </c>
      <c r="L20" s="31">
        <v>11.98103890973731</v>
      </c>
      <c r="M20" s="23">
        <v>13.651766329160157</v>
      </c>
      <c r="N20" s="10"/>
      <c r="O20" s="2"/>
    </row>
    <row r="21" spans="1:15" ht="15.75">
      <c r="A21" s="8"/>
      <c r="B21" s="12" t="s">
        <v>16</v>
      </c>
      <c r="C21" s="23">
        <v>1.3</v>
      </c>
      <c r="D21" s="23">
        <v>1.6</v>
      </c>
      <c r="E21" s="23">
        <v>2.1</v>
      </c>
      <c r="F21" s="23">
        <v>2.3</v>
      </c>
      <c r="G21" s="23">
        <v>2.7</v>
      </c>
      <c r="H21" s="23">
        <v>3.7</v>
      </c>
      <c r="I21" s="23">
        <v>4.2</v>
      </c>
      <c r="J21" s="23">
        <v>5.953735305271142</v>
      </c>
      <c r="K21" s="23">
        <v>6.891173752310536</v>
      </c>
      <c r="L21" s="35">
        <v>7.258542366186056</v>
      </c>
      <c r="M21" s="31">
        <v>8.652070693748351</v>
      </c>
      <c r="N21" s="10"/>
      <c r="O21" s="2"/>
    </row>
    <row r="22" spans="1:14" ht="15">
      <c r="A22" s="8"/>
      <c r="B22" s="9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30"/>
      <c r="N22" s="10"/>
    </row>
    <row r="23" spans="1:14" ht="15">
      <c r="A23" s="8"/>
      <c r="B23" s="11" t="s">
        <v>3</v>
      </c>
      <c r="C23" s="25">
        <v>29.15</v>
      </c>
      <c r="D23" s="25">
        <v>29.6</v>
      </c>
      <c r="E23" s="25">
        <v>30.17</v>
      </c>
      <c r="F23" s="25">
        <v>30.4</v>
      </c>
      <c r="G23" s="25">
        <v>30.92</v>
      </c>
      <c r="H23" s="25">
        <v>31.5</v>
      </c>
      <c r="I23" s="25">
        <v>31.43</v>
      </c>
      <c r="J23" s="25">
        <v>31.5</v>
      </c>
      <c r="K23" s="25">
        <v>31.9</v>
      </c>
      <c r="L23" s="25">
        <v>31.9</v>
      </c>
      <c r="M23" s="30">
        <v>32.7</v>
      </c>
      <c r="N23" s="10"/>
    </row>
    <row r="24" spans="1:14" ht="15">
      <c r="A24" s="8"/>
      <c r="B24" s="9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30"/>
      <c r="N24" s="10"/>
    </row>
    <row r="25" spans="1:14" ht="15">
      <c r="A25" s="8"/>
      <c r="B25" s="11" t="s">
        <v>4</v>
      </c>
      <c r="C25" s="26">
        <v>20.64</v>
      </c>
      <c r="D25" s="26">
        <v>20.67</v>
      </c>
      <c r="E25" s="26">
        <v>20.62</v>
      </c>
      <c r="F25" s="26">
        <v>20.78</v>
      </c>
      <c r="G25" s="26">
        <v>20.63</v>
      </c>
      <c r="H25" s="26">
        <v>20.78</v>
      </c>
      <c r="I25" s="26">
        <v>21.03</v>
      </c>
      <c r="J25" s="26">
        <v>20.6</v>
      </c>
      <c r="K25" s="26">
        <v>20.7</v>
      </c>
      <c r="L25" s="26">
        <v>20.5</v>
      </c>
      <c r="M25" s="30">
        <v>20.3</v>
      </c>
      <c r="N25" s="10"/>
    </row>
    <row r="26" spans="1:14" ht="15">
      <c r="A26" s="8"/>
      <c r="B26" s="11" t="s">
        <v>5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30"/>
      <c r="N26" s="10"/>
    </row>
    <row r="27" spans="1:14" ht="15">
      <c r="A27" s="8"/>
      <c r="B27" s="9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30"/>
      <c r="N27" s="10"/>
    </row>
    <row r="28" spans="1:14" ht="15">
      <c r="A28" s="8"/>
      <c r="B28" s="11" t="s">
        <v>6</v>
      </c>
      <c r="C28" s="26">
        <v>8.51</v>
      </c>
      <c r="D28" s="26">
        <v>8.94</v>
      </c>
      <c r="E28" s="26">
        <v>9.57</v>
      </c>
      <c r="F28" s="26">
        <v>9.67</v>
      </c>
      <c r="G28" s="26">
        <v>10.35</v>
      </c>
      <c r="H28" s="26">
        <v>10.76</v>
      </c>
      <c r="I28" s="26">
        <v>10.4</v>
      </c>
      <c r="J28" s="26">
        <f>+J23-J25</f>
        <v>10.899999999999999</v>
      </c>
      <c r="K28" s="26">
        <f>+K23-K25</f>
        <v>11.2</v>
      </c>
      <c r="L28" s="26">
        <f>+L23-L25</f>
        <v>11.399999999999999</v>
      </c>
      <c r="M28" s="26">
        <f>+M23-M25</f>
        <v>12.400000000000002</v>
      </c>
      <c r="N28" s="10"/>
    </row>
    <row r="29" spans="1:14" ht="15">
      <c r="A29" s="8"/>
      <c r="B29" s="11" t="s">
        <v>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30"/>
      <c r="N29" s="10"/>
    </row>
    <row r="30" spans="1:14" ht="15">
      <c r="A30" s="8"/>
      <c r="B30" s="9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30"/>
      <c r="N30" s="10"/>
    </row>
    <row r="31" spans="1:14" ht="15">
      <c r="A31" s="8"/>
      <c r="B31" s="11" t="s">
        <v>8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30"/>
      <c r="N31" s="10"/>
    </row>
    <row r="32" spans="1:14" ht="15">
      <c r="A32" s="8"/>
      <c r="B32" s="11" t="s">
        <v>9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30"/>
      <c r="N32" s="10"/>
    </row>
    <row r="33" spans="1:14" ht="15">
      <c r="A33" s="8"/>
      <c r="B33" s="13" t="s">
        <v>18</v>
      </c>
      <c r="C33" s="23">
        <v>88.2</v>
      </c>
      <c r="D33" s="23">
        <v>84.1</v>
      </c>
      <c r="E33" s="23">
        <v>80.2</v>
      </c>
      <c r="F33" s="23">
        <v>73.1</v>
      </c>
      <c r="G33" s="23">
        <v>72.2</v>
      </c>
      <c r="H33" s="23">
        <v>68.3</v>
      </c>
      <c r="I33" s="23">
        <v>58.2</v>
      </c>
      <c r="J33" s="23">
        <v>46.4</v>
      </c>
      <c r="K33" s="23">
        <v>39.5</v>
      </c>
      <c r="L33" s="23">
        <v>36.8</v>
      </c>
      <c r="M33" s="30">
        <v>38.2</v>
      </c>
      <c r="N33" s="10"/>
    </row>
    <row r="34" spans="1:14" ht="15">
      <c r="A34" s="8"/>
      <c r="B34" s="13" t="s">
        <v>19</v>
      </c>
      <c r="C34" s="23">
        <v>0.9</v>
      </c>
      <c r="D34" s="23">
        <v>0.3</v>
      </c>
      <c r="E34" s="23">
        <v>0.3</v>
      </c>
      <c r="F34" s="23">
        <v>1.2</v>
      </c>
      <c r="G34" s="23">
        <v>1.6</v>
      </c>
      <c r="H34" s="23">
        <v>0.7</v>
      </c>
      <c r="I34" s="23">
        <v>2.5</v>
      </c>
      <c r="J34" s="23">
        <v>1.4</v>
      </c>
      <c r="K34" s="23">
        <v>2.1</v>
      </c>
      <c r="L34" s="23">
        <v>0.9</v>
      </c>
      <c r="M34" s="30">
        <v>0.8</v>
      </c>
      <c r="N34" s="10"/>
    </row>
    <row r="35" spans="1:14" ht="15">
      <c r="A35" s="8"/>
      <c r="B35" s="13" t="s">
        <v>20</v>
      </c>
      <c r="C35" s="23">
        <v>0.7</v>
      </c>
      <c r="D35" s="23">
        <v>0.5</v>
      </c>
      <c r="E35" s="23">
        <v>0.8</v>
      </c>
      <c r="F35" s="23">
        <v>0.5</v>
      </c>
      <c r="G35" s="23">
        <v>0.4</v>
      </c>
      <c r="H35" s="23">
        <v>2</v>
      </c>
      <c r="I35" s="23">
        <v>0.7</v>
      </c>
      <c r="J35" s="23">
        <v>1.3</v>
      </c>
      <c r="K35" s="23">
        <v>1.2</v>
      </c>
      <c r="L35" s="23">
        <v>1.6</v>
      </c>
      <c r="M35" s="30">
        <v>1.4</v>
      </c>
      <c r="N35" s="10"/>
    </row>
    <row r="36" spans="1:14" ht="15">
      <c r="A36" s="8"/>
      <c r="B36" s="13" t="s">
        <v>21</v>
      </c>
      <c r="C36" s="23">
        <v>5.6</v>
      </c>
      <c r="D36" s="23">
        <v>8.9</v>
      </c>
      <c r="E36" s="23">
        <v>11.3</v>
      </c>
      <c r="F36" s="23">
        <v>17.5</v>
      </c>
      <c r="G36" s="23">
        <v>17.2</v>
      </c>
      <c r="H36" s="23">
        <v>19</v>
      </c>
      <c r="I36" s="23">
        <v>25.5</v>
      </c>
      <c r="J36" s="23">
        <v>36.6</v>
      </c>
      <c r="K36" s="23">
        <v>41.7</v>
      </c>
      <c r="L36" s="23">
        <v>46.9</v>
      </c>
      <c r="M36" s="30">
        <v>45.1</v>
      </c>
      <c r="N36" s="10"/>
    </row>
    <row r="37" spans="1:14" ht="15">
      <c r="A37" s="8"/>
      <c r="B37" s="13" t="s">
        <v>22</v>
      </c>
      <c r="C37" s="23">
        <v>0.6</v>
      </c>
      <c r="D37" s="23">
        <v>0.6</v>
      </c>
      <c r="E37" s="23">
        <v>0.6</v>
      </c>
      <c r="F37" s="23">
        <v>0.7</v>
      </c>
      <c r="G37" s="23">
        <v>0.6</v>
      </c>
      <c r="H37" s="23">
        <v>0.5</v>
      </c>
      <c r="I37" s="23">
        <v>1</v>
      </c>
      <c r="J37" s="23">
        <v>0.5</v>
      </c>
      <c r="K37" s="23">
        <v>0.7</v>
      </c>
      <c r="L37" s="23">
        <v>0.8</v>
      </c>
      <c r="M37" s="30">
        <v>0.9</v>
      </c>
      <c r="N37" s="10"/>
    </row>
    <row r="38" spans="1:14" ht="15">
      <c r="A38" s="8"/>
      <c r="B38" s="13" t="s">
        <v>23</v>
      </c>
      <c r="C38" s="23">
        <v>0.4</v>
      </c>
      <c r="D38" s="23">
        <v>0.5</v>
      </c>
      <c r="E38" s="23">
        <v>0.3</v>
      </c>
      <c r="F38" s="23">
        <v>0.3</v>
      </c>
      <c r="G38" s="23">
        <v>0.5</v>
      </c>
      <c r="H38" s="23">
        <v>0.7</v>
      </c>
      <c r="I38" s="23">
        <v>1.3</v>
      </c>
      <c r="J38" s="23">
        <v>0.5</v>
      </c>
      <c r="K38" s="23">
        <v>0.5</v>
      </c>
      <c r="L38" s="23">
        <v>0.5</v>
      </c>
      <c r="M38" s="30">
        <v>0.3</v>
      </c>
      <c r="N38" s="10"/>
    </row>
    <row r="39" spans="1:14" ht="15">
      <c r="A39" s="8"/>
      <c r="B39" s="13" t="s">
        <v>24</v>
      </c>
      <c r="C39" s="23">
        <v>0.4</v>
      </c>
      <c r="D39" s="23">
        <v>0.5</v>
      </c>
      <c r="E39" s="23">
        <v>0.6</v>
      </c>
      <c r="F39" s="23">
        <v>0.6</v>
      </c>
      <c r="G39" s="23">
        <v>0.8</v>
      </c>
      <c r="H39" s="23">
        <v>1</v>
      </c>
      <c r="I39" s="23">
        <v>0.1</v>
      </c>
      <c r="J39" s="23">
        <v>1.2</v>
      </c>
      <c r="K39" s="23">
        <v>1.3</v>
      </c>
      <c r="L39" s="23">
        <v>1.2</v>
      </c>
      <c r="M39" s="30">
        <v>0.1</v>
      </c>
      <c r="N39" s="10"/>
    </row>
    <row r="40" spans="1:14" ht="15">
      <c r="A40" s="8"/>
      <c r="B40" s="13" t="s">
        <v>25</v>
      </c>
      <c r="C40" s="23">
        <v>3</v>
      </c>
      <c r="D40" s="23">
        <v>4.2</v>
      </c>
      <c r="E40" s="23">
        <v>5.3</v>
      </c>
      <c r="F40" s="23">
        <v>5.5</v>
      </c>
      <c r="G40" s="23">
        <v>6.1</v>
      </c>
      <c r="H40" s="23">
        <v>7.4</v>
      </c>
      <c r="I40" s="23">
        <v>10.2</v>
      </c>
      <c r="J40" s="23">
        <v>11.5</v>
      </c>
      <c r="K40" s="23">
        <v>12.5</v>
      </c>
      <c r="L40" s="23">
        <v>10.9</v>
      </c>
      <c r="M40" s="30">
        <v>10.8</v>
      </c>
      <c r="N40" s="10"/>
    </row>
    <row r="41" spans="1:14" ht="15">
      <c r="A41" s="8"/>
      <c r="B41" s="13" t="s">
        <v>26</v>
      </c>
      <c r="C41" s="23">
        <v>0.1</v>
      </c>
      <c r="D41" s="23">
        <v>0.2</v>
      </c>
      <c r="E41" s="23">
        <v>0.1</v>
      </c>
      <c r="F41" s="23">
        <v>0.1</v>
      </c>
      <c r="G41" s="23">
        <v>0.1</v>
      </c>
      <c r="H41" s="23">
        <v>0.2</v>
      </c>
      <c r="I41" s="23">
        <v>0.1</v>
      </c>
      <c r="J41" s="23">
        <v>0.1</v>
      </c>
      <c r="K41" s="23">
        <v>0.1</v>
      </c>
      <c r="L41" s="23">
        <v>0.1</v>
      </c>
      <c r="M41" s="30">
        <v>0.1</v>
      </c>
      <c r="N41" s="10"/>
    </row>
    <row r="42" spans="1:14" ht="15">
      <c r="A42" s="8"/>
      <c r="B42" s="13" t="s">
        <v>27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0.1</v>
      </c>
      <c r="I42" s="23">
        <v>0.1</v>
      </c>
      <c r="J42" s="23">
        <v>0.1</v>
      </c>
      <c r="K42" s="23">
        <v>0.1</v>
      </c>
      <c r="L42" s="23">
        <v>0.1</v>
      </c>
      <c r="M42" s="30">
        <v>0.1</v>
      </c>
      <c r="N42" s="10"/>
    </row>
    <row r="43" spans="1:14" ht="15">
      <c r="A43" s="8"/>
      <c r="B43" s="13" t="s">
        <v>28</v>
      </c>
      <c r="C43" s="23">
        <v>0.1</v>
      </c>
      <c r="D43" s="23">
        <v>0.3</v>
      </c>
      <c r="E43" s="23">
        <v>0.6</v>
      </c>
      <c r="F43" s="23">
        <v>0.6</v>
      </c>
      <c r="G43" s="23">
        <v>0.5</v>
      </c>
      <c r="H43" s="23">
        <v>0.5</v>
      </c>
      <c r="I43" s="23">
        <v>0.3</v>
      </c>
      <c r="J43" s="23">
        <v>0.3</v>
      </c>
      <c r="K43" s="23">
        <v>0.2</v>
      </c>
      <c r="L43" s="23">
        <v>0.2</v>
      </c>
      <c r="M43" s="30">
        <v>0.7</v>
      </c>
      <c r="N43" s="10"/>
    </row>
    <row r="44" spans="1:14" ht="15">
      <c r="A44" s="8"/>
      <c r="B44" s="1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10"/>
    </row>
    <row r="45" spans="1:14" ht="14.2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6"/>
    </row>
    <row r="46" spans="2:14" ht="14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2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2:14" ht="14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</sheetData>
  <mergeCells count="1">
    <mergeCell ref="B2:M4"/>
  </mergeCells>
  <printOptions horizontalCentered="1" verticalCentered="1"/>
  <pageMargins left="0.47244094488189003" right="0.47244094488189003" top="0.23622047244094502" bottom="0.23622047244094502" header="0" footer="0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SANIDAD Y CONSUMO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Charo Bris Coello</dc:creator>
  <cp:keywords/>
  <dc:description/>
  <cp:lastModifiedBy>Angel Rodríguez Deltell</cp:lastModifiedBy>
  <cp:lastPrinted>2009-09-30T15:49:19Z</cp:lastPrinted>
  <dcterms:created xsi:type="dcterms:W3CDTF">1999-07-02T08:25:05Z</dcterms:created>
  <dcterms:modified xsi:type="dcterms:W3CDTF">2009-09-30T15:49:20Z</dcterms:modified>
  <cp:category/>
  <cp:version/>
  <cp:contentType/>
  <cp:contentStatus/>
</cp:coreProperties>
</file>