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<sst xmlns="http://schemas.openxmlformats.org/spreadsheetml/2006/main" count="13" uniqueCount="12">
  <si>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Otros Públicos</t>
  </si>
  <si>
    <t>Públicos</t>
  </si>
  <si>
    <t>Privados</t>
  </si>
  <si>
    <t>TOTAL</t>
  </si>
  <si>
    <t>Curación o mejoría</t>
  </si>
  <si>
    <t>Traslado</t>
  </si>
  <si>
    <t>Fallecimiento</t>
  </si>
  <si>
    <t>Otras causas</t>
  </si>
  <si>
    <t>Privados
sin fin de lucro</t>
  </si>
  <si>
    <t>Privados
con fin de lucro</t>
  </si>
  <si>
    <t>Sistema Nacional de Salud</t>
  </si>
  <si>
    <t>5.9  PACIENTES DADOS DE ALTA POR MOTIVO DEL ALTA Y DEPENDENCIA. Año 2002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</si>
</sst>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1" xfId="0" applyFont="1" applyFill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1" fillId="0" borderId="4" xfId="0" applyNumberFormat="1" applyFont="1" applyBorder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"/>
  <sheetViews>
    <sheetView tabSelected="1" zoomScaleSheetLayoutView="25" workbookViewId="0" topLeftCell="A1">
      <selection activeCell="G17" sqref="G17"/>
    </sheetView>
  </sheetViews>
  <sheetFormatPr defaultColWidth="11.421875" defaultRowHeight="12.75"/>
  <cols>
    <col min="1" max="1" width="27.7109375" style="2" customWidth="1"/>
    <col min="2" max="2" width="13.7109375" style="4" customWidth="1"/>
    <col min="3" max="3" width="10.8515625" style="4" customWidth="1"/>
    <col min="4" max="4" width="11.7109375" style="4" customWidth="1"/>
    <col min="5" max="5" width="0.85546875" style="8" customWidth="1"/>
    <col min="6" max="6" width="12.57421875" style="4" customWidth="1"/>
    <col min="7" max="7" width="12.8515625" style="4" customWidth="1"/>
    <col min="8" max="8" width="11.7109375" style="4" customWidth="1"/>
    <col min="9" max="9" width="0.85546875" style="8" customWidth="1"/>
    <col min="10" max="10" width="14.7109375" style="4" customWidth="1"/>
    <col min="11" max="16384" width="11.421875" style="2" customWidth="1"/>
  </cols>
  <sheetData>
    <row r="3" ht="12">
      <c r="A3" s="5" t="s">
        <v>11</v>
      </c>
    </row>
    <row r="4" spans="1:10" ht="6" customHeight="1" thickBot="1">
      <c r="A4" s="1"/>
      <c r="B4" s="3"/>
      <c r="C4" s="3"/>
      <c r="D4" s="3"/>
      <c r="E4" s="9"/>
      <c r="F4" s="3"/>
      <c r="G4" s="3"/>
      <c r="H4" s="3"/>
      <c r="I4" s="9"/>
      <c r="J4" s="3"/>
    </row>
    <row r="5" spans="1:10" s="6" customFormat="1" ht="36" customHeight="1" thickTop="1">
      <c r="A5" s="11"/>
      <c r="B5" s="11" t="s">
        <v>10</v>
      </c>
      <c r="C5" s="11" t="s">
        <v>0</v>
      </c>
      <c r="D5" s="16" t="s">
        <v>1</v>
      </c>
      <c r="E5" s="17"/>
      <c r="F5" s="18" t="s">
        <v>8</v>
      </c>
      <c r="G5" s="18" t="s">
        <v>9</v>
      </c>
      <c r="H5" s="16" t="s">
        <v>2</v>
      </c>
      <c r="I5" s="17"/>
      <c r="J5" s="16" t="s">
        <v>3</v>
      </c>
    </row>
    <row r="6" spans="1:10" s="7" customFormat="1" ht="24" customHeight="1">
      <c r="A6" s="10" t="s">
        <v>4</v>
      </c>
      <c r="B6" s="19">
        <v>2756409</v>
      </c>
      <c r="C6" s="19">
        <v>353288</v>
      </c>
      <c r="D6" s="19">
        <v>3109697</v>
      </c>
      <c r="E6" s="20"/>
      <c r="F6" s="19">
        <v>483082</v>
      </c>
      <c r="G6" s="19">
        <v>993100</v>
      </c>
      <c r="H6" s="19">
        <v>1476182</v>
      </c>
      <c r="I6" s="20"/>
      <c r="J6" s="21">
        <v>4585879</v>
      </c>
    </row>
    <row r="7" spans="1:10" s="7" customFormat="1" ht="24" customHeight="1">
      <c r="A7" s="10" t="s">
        <v>5</v>
      </c>
      <c r="B7" s="19">
        <v>50350</v>
      </c>
      <c r="C7" s="19">
        <v>10854</v>
      </c>
      <c r="D7" s="19">
        <v>61204</v>
      </c>
      <c r="E7" s="22"/>
      <c r="F7" s="19">
        <v>10362</v>
      </c>
      <c r="G7" s="19">
        <v>13778</v>
      </c>
      <c r="H7" s="19">
        <v>24140</v>
      </c>
      <c r="I7" s="22"/>
      <c r="J7" s="21">
        <v>85344</v>
      </c>
    </row>
    <row r="8" spans="1:10" s="7" customFormat="1" ht="24" customHeight="1">
      <c r="A8" s="10" t="s">
        <v>6</v>
      </c>
      <c r="B8" s="19">
        <v>116300</v>
      </c>
      <c r="C8" s="19">
        <v>16683</v>
      </c>
      <c r="D8" s="19">
        <v>132983</v>
      </c>
      <c r="E8" s="22"/>
      <c r="F8" s="19">
        <v>18306</v>
      </c>
      <c r="G8" s="19">
        <v>23400</v>
      </c>
      <c r="H8" s="19">
        <v>41706</v>
      </c>
      <c r="I8" s="22"/>
      <c r="J8" s="21">
        <v>174689</v>
      </c>
    </row>
    <row r="9" spans="1:10" s="7" customFormat="1" ht="24" customHeight="1">
      <c r="A9" s="10" t="s">
        <v>7</v>
      </c>
      <c r="B9" s="19">
        <v>21979</v>
      </c>
      <c r="C9" s="19">
        <v>7053</v>
      </c>
      <c r="D9" s="19">
        <v>29032</v>
      </c>
      <c r="E9" s="22"/>
      <c r="F9" s="19">
        <v>5826</v>
      </c>
      <c r="G9" s="19">
        <v>8888</v>
      </c>
      <c r="H9" s="19">
        <v>14714</v>
      </c>
      <c r="I9" s="22"/>
      <c r="J9" s="21">
        <v>43746</v>
      </c>
    </row>
    <row r="10" spans="1:10" ht="9.75" customHeight="1">
      <c r="A10" s="10"/>
      <c r="B10" s="23"/>
      <c r="C10" s="23"/>
      <c r="D10" s="24"/>
      <c r="E10" s="25"/>
      <c r="F10" s="23"/>
      <c r="G10" s="23"/>
      <c r="H10" s="24"/>
      <c r="I10" s="25"/>
      <c r="J10" s="24"/>
    </row>
    <row r="11" spans="1:10" ht="26.25" customHeight="1" thickBot="1">
      <c r="A11" s="12" t="s">
        <v>3</v>
      </c>
      <c r="B11" s="26">
        <f>+B9+B8+B7+B6</f>
        <v>2945038</v>
      </c>
      <c r="C11" s="26">
        <f>+C9+C8+C7+C6</f>
        <v>387878</v>
      </c>
      <c r="D11" s="26">
        <f>+D9+D8+D7+D6</f>
        <v>3332916</v>
      </c>
      <c r="E11" s="27"/>
      <c r="F11" s="26">
        <f>+F9+F8+F7+F6</f>
        <v>517576</v>
      </c>
      <c r="G11" s="26">
        <v>1039166</v>
      </c>
      <c r="H11" s="26">
        <f>+H9+H8+H7+H6</f>
        <v>1556742</v>
      </c>
      <c r="I11" s="28"/>
      <c r="J11" s="26">
        <f>+J9+J8+J7+J6</f>
        <v>4889658</v>
      </c>
    </row>
    <row r="12" spans="2:10" ht="12.75" thickTop="1">
      <c r="B12" s="13"/>
      <c r="C12" s="13"/>
      <c r="D12" s="13"/>
      <c r="E12" s="14"/>
      <c r="F12" s="13"/>
      <c r="G12" s="29"/>
      <c r="H12" s="13"/>
      <c r="I12" s="15"/>
      <c r="J12" s="13"/>
    </row>
    <row r="13" spans="4:7" ht="12">
      <c r="D13" s="30"/>
      <c r="G13" s="30"/>
    </row>
  </sheetData>
  <printOptions horizontalCentered="1"/>
  <pageMargins left="0.3937007874015748" right="0.3937007874015748" top="0.5905511811023623" bottom="0.7874015748031497" header="0.1968503937007874" footer="0.472440944881889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rfernandezg</dc:creator>
  <cp:keywords/>
  <dc:description/>
  <cp:lastModifiedBy>usuario</cp:lastModifiedBy>
  <cp:lastPrinted>2006-12-21T10:05:10Z</cp:lastPrinted>
  <dcterms:created xsi:type="dcterms:W3CDTF">2001-02-09T09:06:00Z</dcterms:created>
  <dcterms:modified xsi:type="dcterms:W3CDTF">2006-12-21T10:07:49Z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-1627759108</vt:i4>
  </property>
  <property fmtid="{D5CDD505-2E9C-101B-9397-08002B2CF9AE}" pid="4" name="_EmailSubje">
    <vt:lpwstr>TablasDefinitivasNacionales2002 ­Estadística de Establecimietos Sanitarios con Régimen (1)</vt:lpwstr>
  </property>
  <property fmtid="{D5CDD505-2E9C-101B-9397-08002B2CF9AE}" pid="5" name="_AuthorEma">
    <vt:lpwstr>sesteban@msc.es</vt:lpwstr>
  </property>
  <property fmtid="{D5CDD505-2E9C-101B-9397-08002B2CF9AE}" pid="6" name="_AuthorEmailDisplayNa">
    <vt:lpwstr>Esteban Gonzalo, Santiago</vt:lpwstr>
  </property>
</Properties>
</file>