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>
    <definedName name="_xlnm.Print_Area" localSheetId="0">'Hoja1'!$A$1:$J$30</definedName>
  </definedNames>
  <calcPr fullCalcOnLoad="1"/>
</workbook>
</file>

<file path=xl/sharedStrings.xml><?xml version="1.0" encoding="utf-8"?>
<sst xmlns="http://schemas.openxmlformats.org/spreadsheetml/2006/main" count="30" uniqueCount="29">
  <si>
    <t>Públicos</t>
  </si>
  <si>
    <t>Privados</t>
  </si>
  <si>
    <t>TOTAL</t>
  </si>
  <si>
    <t>Traumatología</t>
  </si>
  <si>
    <t>Obstetricia y Ginecología</t>
  </si>
  <si>
    <t>Obstetricia</t>
  </si>
  <si>
    <t>Ginecología</t>
  </si>
  <si>
    <t>Medicina Pediátrica</t>
  </si>
  <si>
    <t>Cirugía Pediátrica</t>
  </si>
  <si>
    <t>Neonatología</t>
  </si>
  <si>
    <t>Rehabilitación</t>
  </si>
  <si>
    <t>Medicina Intensiva</t>
  </si>
  <si>
    <t>UCI</t>
  </si>
  <si>
    <t>Unidad Coronaria</t>
  </si>
  <si>
    <t>Unidad de Quemados</t>
  </si>
  <si>
    <t>Larga Estancia</t>
  </si>
  <si>
    <t>Psiquiatría</t>
  </si>
  <si>
    <t>Unidad de Agudos</t>
  </si>
  <si>
    <t>Unidad de Larga Estancia</t>
  </si>
  <si>
    <t>Otras</t>
  </si>
  <si>
    <t>Otros 
Públicos</t>
  </si>
  <si>
    <t>Cirugía G. y Espec. Quirúrgicas</t>
  </si>
  <si>
    <t>Unidad Intensivos Neonatales</t>
  </si>
  <si>
    <t>Medicina I. y Espec. Médicas</t>
  </si>
  <si>
    <t>Privados
sin fin de lucro</t>
  </si>
  <si>
    <t>Privados
con fin de lucro</t>
  </si>
  <si>
    <t>Pediatría</t>
  </si>
  <si>
    <t>5.6  PACIENTES DADOS DE ALTA POR ÁREAS ASISTENCIALES Y DEPENDENCIA. Año 2002</t>
  </si>
  <si>
    <t>Sistema Nacional de Salud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</si>
</sst>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00000000000000000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.75"/>
      <color indexed="8"/>
      <name val="Courier New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1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7"/>
  <sheetViews>
    <sheetView tabSelected="1" zoomScaleSheetLayoutView="25" workbookViewId="0" topLeftCell="A1">
      <selection activeCell="G33" sqref="G33"/>
    </sheetView>
  </sheetViews>
  <sheetFormatPr defaultColWidth="11.421875" defaultRowHeight="12.75"/>
  <cols>
    <col min="1" max="1" width="28.7109375" style="2" customWidth="1"/>
    <col min="2" max="2" width="15.00390625" style="4" customWidth="1"/>
    <col min="3" max="4" width="11.7109375" style="4" customWidth="1"/>
    <col min="5" max="5" width="0.85546875" style="9" customWidth="1"/>
    <col min="6" max="6" width="12.57421875" style="4" customWidth="1"/>
    <col min="7" max="7" width="12.8515625" style="4" customWidth="1"/>
    <col min="8" max="8" width="10.8515625" style="4" customWidth="1"/>
    <col min="9" max="9" width="0.85546875" style="9" customWidth="1"/>
    <col min="10" max="10" width="13.7109375" style="4" customWidth="1"/>
    <col min="11" max="16384" width="11.421875" style="2" customWidth="1"/>
  </cols>
  <sheetData>
    <row r="3" ht="12">
      <c r="A3" s="5" t="s">
        <v>27</v>
      </c>
    </row>
    <row r="4" spans="1:10" ht="6" customHeight="1" thickBot="1">
      <c r="A4" s="1"/>
      <c r="B4" s="3"/>
      <c r="C4" s="3"/>
      <c r="D4" s="3"/>
      <c r="E4" s="10"/>
      <c r="F4" s="3"/>
      <c r="G4" s="3"/>
      <c r="H4" s="3"/>
      <c r="I4" s="10"/>
      <c r="J4" s="3"/>
    </row>
    <row r="5" spans="1:10" s="7" customFormat="1" ht="27.75" customHeight="1" thickTop="1">
      <c r="A5" s="14"/>
      <c r="B5" s="14" t="s">
        <v>28</v>
      </c>
      <c r="C5" s="14" t="s">
        <v>20</v>
      </c>
      <c r="D5" s="23" t="s">
        <v>0</v>
      </c>
      <c r="E5" s="24"/>
      <c r="F5" s="25" t="s">
        <v>24</v>
      </c>
      <c r="G5" s="25" t="s">
        <v>25</v>
      </c>
      <c r="H5" s="23" t="s">
        <v>1</v>
      </c>
      <c r="I5" s="24"/>
      <c r="J5" s="26" t="s">
        <v>2</v>
      </c>
    </row>
    <row r="6" spans="1:11" s="8" customFormat="1" ht="24" customHeight="1">
      <c r="A6" s="11" t="s">
        <v>23</v>
      </c>
      <c r="B6" s="27">
        <v>1121948</v>
      </c>
      <c r="C6" s="27">
        <v>157839</v>
      </c>
      <c r="D6" s="27">
        <v>1279787</v>
      </c>
      <c r="E6" s="28"/>
      <c r="F6" s="27">
        <v>128772</v>
      </c>
      <c r="G6" s="27">
        <v>269974</v>
      </c>
      <c r="H6" s="27">
        <v>398746</v>
      </c>
      <c r="I6" s="28"/>
      <c r="J6" s="27">
        <v>1678533</v>
      </c>
      <c r="K6" s="17"/>
    </row>
    <row r="7" spans="1:11" s="8" customFormat="1" ht="24" customHeight="1">
      <c r="A7" s="11" t="s">
        <v>21</v>
      </c>
      <c r="B7" s="27">
        <v>821208</v>
      </c>
      <c r="C7" s="27">
        <v>101516</v>
      </c>
      <c r="D7" s="27">
        <v>922724</v>
      </c>
      <c r="E7" s="29"/>
      <c r="F7" s="27">
        <v>152902</v>
      </c>
      <c r="G7" s="27">
        <v>366654</v>
      </c>
      <c r="H7" s="27">
        <v>519556</v>
      </c>
      <c r="I7" s="29"/>
      <c r="J7" s="27">
        <v>1442280</v>
      </c>
      <c r="K7" s="17"/>
    </row>
    <row r="8" spans="1:11" s="8" customFormat="1" ht="24" customHeight="1">
      <c r="A8" s="11" t="s">
        <v>3</v>
      </c>
      <c r="B8" s="27">
        <v>272170</v>
      </c>
      <c r="C8" s="27">
        <v>37059</v>
      </c>
      <c r="D8" s="27">
        <v>309229</v>
      </c>
      <c r="E8" s="29"/>
      <c r="F8" s="27">
        <v>109741</v>
      </c>
      <c r="G8" s="27">
        <v>156865</v>
      </c>
      <c r="H8" s="27">
        <v>266606</v>
      </c>
      <c r="I8" s="29"/>
      <c r="J8" s="27">
        <v>575835</v>
      </c>
      <c r="K8" s="17"/>
    </row>
    <row r="9" spans="1:11" s="8" customFormat="1" ht="24" customHeight="1">
      <c r="A9" s="11" t="s">
        <v>4</v>
      </c>
      <c r="B9" s="27">
        <v>548826</v>
      </c>
      <c r="C9" s="27">
        <v>50830</v>
      </c>
      <c r="D9" s="27">
        <v>599656</v>
      </c>
      <c r="E9" s="29"/>
      <c r="F9" s="27">
        <v>55792</v>
      </c>
      <c r="G9" s="27">
        <v>151465</v>
      </c>
      <c r="H9" s="27">
        <v>207257</v>
      </c>
      <c r="I9" s="29"/>
      <c r="J9" s="27">
        <v>806913</v>
      </c>
      <c r="K9" s="17"/>
    </row>
    <row r="10" spans="1:12" s="6" customFormat="1" ht="18" customHeight="1">
      <c r="A10" s="13" t="s">
        <v>5</v>
      </c>
      <c r="B10" s="30">
        <v>391050</v>
      </c>
      <c r="C10" s="30">
        <v>36649</v>
      </c>
      <c r="D10" s="27">
        <v>427699</v>
      </c>
      <c r="E10" s="31"/>
      <c r="F10" s="30">
        <v>37575</v>
      </c>
      <c r="G10" s="30">
        <v>86013</v>
      </c>
      <c r="H10" s="27">
        <v>123588</v>
      </c>
      <c r="I10" s="29"/>
      <c r="J10" s="27">
        <v>551287</v>
      </c>
      <c r="K10" s="17"/>
      <c r="L10" s="12"/>
    </row>
    <row r="11" spans="1:11" s="6" customFormat="1" ht="18" customHeight="1">
      <c r="A11" s="13" t="s">
        <v>6</v>
      </c>
      <c r="B11" s="30">
        <v>157776</v>
      </c>
      <c r="C11" s="30">
        <v>14181</v>
      </c>
      <c r="D11" s="27">
        <v>171957</v>
      </c>
      <c r="E11" s="31"/>
      <c r="F11" s="30">
        <v>18217</v>
      </c>
      <c r="G11" s="30">
        <v>65452</v>
      </c>
      <c r="H11" s="27">
        <v>83669</v>
      </c>
      <c r="I11" s="29"/>
      <c r="J11" s="27">
        <v>255626</v>
      </c>
      <c r="K11" s="17"/>
    </row>
    <row r="12" spans="1:11" s="8" customFormat="1" ht="24" customHeight="1">
      <c r="A12" s="11" t="s">
        <v>26</v>
      </c>
      <c r="B12" s="27">
        <v>306543</v>
      </c>
      <c r="C12" s="27">
        <v>23501</v>
      </c>
      <c r="D12" s="27">
        <v>330044</v>
      </c>
      <c r="E12" s="29"/>
      <c r="F12" s="27">
        <v>39468</v>
      </c>
      <c r="G12" s="27">
        <v>40979</v>
      </c>
      <c r="H12" s="27">
        <v>80447</v>
      </c>
      <c r="I12" s="29"/>
      <c r="J12" s="27">
        <v>410491</v>
      </c>
      <c r="K12" s="17"/>
    </row>
    <row r="13" spans="1:11" s="6" customFormat="1" ht="18" customHeight="1">
      <c r="A13" s="13" t="s">
        <v>7</v>
      </c>
      <c r="B13" s="30">
        <v>189392</v>
      </c>
      <c r="C13" s="30">
        <v>17034</v>
      </c>
      <c r="D13" s="27">
        <v>206426</v>
      </c>
      <c r="E13" s="31"/>
      <c r="F13" s="30">
        <v>23252</v>
      </c>
      <c r="G13" s="30">
        <v>26916</v>
      </c>
      <c r="H13" s="27">
        <v>50168</v>
      </c>
      <c r="I13" s="31"/>
      <c r="J13" s="27">
        <v>256594</v>
      </c>
      <c r="K13" s="17"/>
    </row>
    <row r="14" spans="1:11" s="6" customFormat="1" ht="18" customHeight="1">
      <c r="A14" s="13" t="s">
        <v>8</v>
      </c>
      <c r="B14" s="30">
        <v>50660</v>
      </c>
      <c r="C14" s="30">
        <v>1093</v>
      </c>
      <c r="D14" s="27">
        <v>51753</v>
      </c>
      <c r="E14" s="31"/>
      <c r="F14" s="30">
        <v>11963</v>
      </c>
      <c r="G14" s="30">
        <v>7493</v>
      </c>
      <c r="H14" s="27">
        <v>19456</v>
      </c>
      <c r="I14" s="31"/>
      <c r="J14" s="27">
        <v>71209</v>
      </c>
      <c r="K14" s="17"/>
    </row>
    <row r="15" spans="1:11" s="1" customFormat="1" ht="18" customHeight="1">
      <c r="A15" s="13" t="s">
        <v>9</v>
      </c>
      <c r="B15" s="30">
        <v>66491</v>
      </c>
      <c r="C15" s="30">
        <v>5374</v>
      </c>
      <c r="D15" s="27">
        <v>71865</v>
      </c>
      <c r="E15" s="31"/>
      <c r="F15" s="30">
        <v>4253</v>
      </c>
      <c r="G15" s="30">
        <v>6570</v>
      </c>
      <c r="H15" s="27">
        <v>10823</v>
      </c>
      <c r="I15" s="31"/>
      <c r="J15" s="27">
        <v>82688</v>
      </c>
      <c r="K15" s="17"/>
    </row>
    <row r="16" spans="1:13" s="8" customFormat="1" ht="24" customHeight="1">
      <c r="A16" s="11" t="s">
        <v>10</v>
      </c>
      <c r="B16" s="27">
        <v>8310</v>
      </c>
      <c r="C16" s="27">
        <v>1016</v>
      </c>
      <c r="D16" s="27">
        <v>9326</v>
      </c>
      <c r="E16" s="29"/>
      <c r="F16" s="27">
        <v>2492</v>
      </c>
      <c r="G16" s="27">
        <v>3758</v>
      </c>
      <c r="H16" s="27">
        <v>6250</v>
      </c>
      <c r="I16" s="29"/>
      <c r="J16" s="27">
        <v>15576</v>
      </c>
      <c r="K16" s="17"/>
      <c r="L16" s="19"/>
      <c r="M16" s="18"/>
    </row>
    <row r="17" spans="1:13" s="8" customFormat="1" ht="24" customHeight="1">
      <c r="A17" s="11" t="s">
        <v>11</v>
      </c>
      <c r="B17" s="27">
        <v>169977</v>
      </c>
      <c r="C17" s="27">
        <v>15288</v>
      </c>
      <c r="D17" s="27">
        <v>185265</v>
      </c>
      <c r="E17" s="29"/>
      <c r="F17" s="27">
        <v>15464</v>
      </c>
      <c r="G17" s="27">
        <v>46520</v>
      </c>
      <c r="H17" s="27">
        <v>61984</v>
      </c>
      <c r="I17" s="29"/>
      <c r="J17" s="27">
        <v>247249</v>
      </c>
      <c r="K17" s="17"/>
      <c r="L17" s="19"/>
      <c r="M17" s="18"/>
    </row>
    <row r="18" spans="1:13" s="6" customFormat="1" ht="18" customHeight="1">
      <c r="A18" s="13" t="s">
        <v>12</v>
      </c>
      <c r="B18" s="30">
        <v>132322</v>
      </c>
      <c r="C18" s="30">
        <v>12311</v>
      </c>
      <c r="D18" s="27">
        <v>144633</v>
      </c>
      <c r="E18" s="31"/>
      <c r="F18" s="30">
        <v>13253</v>
      </c>
      <c r="G18" s="30">
        <v>40866</v>
      </c>
      <c r="H18" s="27">
        <v>54119</v>
      </c>
      <c r="I18" s="31"/>
      <c r="J18" s="27">
        <v>198752</v>
      </c>
      <c r="K18" s="17"/>
      <c r="L18" s="19"/>
      <c r="M18" s="18"/>
    </row>
    <row r="19" spans="1:13" s="6" customFormat="1" ht="18" customHeight="1">
      <c r="A19" s="13" t="s">
        <v>13</v>
      </c>
      <c r="B19" s="30">
        <v>24690</v>
      </c>
      <c r="C19" s="30">
        <v>2376</v>
      </c>
      <c r="D19" s="27">
        <v>27066</v>
      </c>
      <c r="E19" s="31"/>
      <c r="F19" s="30">
        <v>1143</v>
      </c>
      <c r="G19" s="30">
        <v>3041</v>
      </c>
      <c r="H19" s="27">
        <v>4184</v>
      </c>
      <c r="I19" s="31"/>
      <c r="J19" s="27">
        <v>31250</v>
      </c>
      <c r="K19" s="17"/>
      <c r="L19" s="19"/>
      <c r="M19" s="18"/>
    </row>
    <row r="20" spans="1:13" s="6" customFormat="1" ht="18" customHeight="1">
      <c r="A20" s="13" t="s">
        <v>22</v>
      </c>
      <c r="B20" s="30">
        <v>10501</v>
      </c>
      <c r="C20" s="32">
        <v>601</v>
      </c>
      <c r="D20" s="27">
        <v>11102</v>
      </c>
      <c r="E20" s="31"/>
      <c r="F20" s="30">
        <v>1068</v>
      </c>
      <c r="G20" s="30">
        <v>2466</v>
      </c>
      <c r="H20" s="27">
        <v>3534</v>
      </c>
      <c r="I20" s="31"/>
      <c r="J20" s="27">
        <v>14636</v>
      </c>
      <c r="K20" s="17"/>
      <c r="L20" s="20"/>
      <c r="M20" s="18"/>
    </row>
    <row r="21" spans="1:13" s="6" customFormat="1" ht="18" customHeight="1">
      <c r="A21" s="13" t="s">
        <v>14</v>
      </c>
      <c r="B21" s="30">
        <v>2464</v>
      </c>
      <c r="C21" s="33">
        <v>0</v>
      </c>
      <c r="D21" s="27">
        <v>2464</v>
      </c>
      <c r="E21" s="31"/>
      <c r="F21" s="33">
        <v>0</v>
      </c>
      <c r="G21" s="32">
        <v>147</v>
      </c>
      <c r="H21" s="34">
        <v>147</v>
      </c>
      <c r="I21" s="31"/>
      <c r="J21" s="35">
        <v>2611</v>
      </c>
      <c r="K21" s="17"/>
      <c r="L21" s="20"/>
      <c r="M21" s="18"/>
    </row>
    <row r="22" spans="1:13" s="8" customFormat="1" ht="24" customHeight="1">
      <c r="A22" s="11" t="s">
        <v>15</v>
      </c>
      <c r="B22" s="27">
        <v>7212</v>
      </c>
      <c r="C22" s="27">
        <v>8291</v>
      </c>
      <c r="D22" s="27">
        <v>15503</v>
      </c>
      <c r="E22" s="29"/>
      <c r="F22" s="27">
        <v>12511</v>
      </c>
      <c r="G22" s="27">
        <v>13656</v>
      </c>
      <c r="H22" s="27">
        <v>26167</v>
      </c>
      <c r="I22" s="29"/>
      <c r="J22" s="27">
        <v>41670</v>
      </c>
      <c r="K22" s="17"/>
      <c r="L22" s="19"/>
      <c r="M22" s="18"/>
    </row>
    <row r="23" spans="1:13" s="8" customFormat="1" ht="24" customHeight="1">
      <c r="A23" s="11" t="s">
        <v>16</v>
      </c>
      <c r="B23" s="27">
        <v>54223</v>
      </c>
      <c r="C23" s="27">
        <v>19909</v>
      </c>
      <c r="D23" s="27">
        <v>74132</v>
      </c>
      <c r="E23" s="29"/>
      <c r="F23" s="27">
        <v>14779</v>
      </c>
      <c r="G23" s="27">
        <v>9430</v>
      </c>
      <c r="H23" s="27">
        <v>24209</v>
      </c>
      <c r="I23" s="29"/>
      <c r="J23" s="27">
        <v>98341</v>
      </c>
      <c r="K23" s="17"/>
      <c r="L23" s="20"/>
      <c r="M23" s="18"/>
    </row>
    <row r="24" spans="1:13" s="6" customFormat="1" ht="18" customHeight="1">
      <c r="A24" s="13" t="s">
        <v>17</v>
      </c>
      <c r="B24" s="30">
        <v>50541</v>
      </c>
      <c r="C24" s="30">
        <v>16249</v>
      </c>
      <c r="D24" s="27">
        <v>66790</v>
      </c>
      <c r="E24" s="31"/>
      <c r="F24" s="30">
        <v>12130</v>
      </c>
      <c r="G24" s="30">
        <v>6560</v>
      </c>
      <c r="H24" s="27">
        <v>18690</v>
      </c>
      <c r="I24" s="31"/>
      <c r="J24" s="27">
        <v>85480</v>
      </c>
      <c r="K24" s="17"/>
      <c r="L24" s="20"/>
      <c r="M24" s="18"/>
    </row>
    <row r="25" spans="1:13" s="6" customFormat="1" ht="18" customHeight="1">
      <c r="A25" s="13" t="s">
        <v>18</v>
      </c>
      <c r="B25" s="30">
        <v>3682</v>
      </c>
      <c r="C25" s="30">
        <v>3660</v>
      </c>
      <c r="D25" s="27">
        <v>7342</v>
      </c>
      <c r="E25" s="31"/>
      <c r="F25" s="30">
        <v>2649</v>
      </c>
      <c r="G25" s="30">
        <v>2870</v>
      </c>
      <c r="H25" s="27">
        <v>5519</v>
      </c>
      <c r="I25" s="31"/>
      <c r="J25" s="27">
        <v>12861</v>
      </c>
      <c r="K25" s="17"/>
      <c r="L25" s="20"/>
      <c r="M25" s="18"/>
    </row>
    <row r="26" spans="1:13" s="8" customFormat="1" ht="24" customHeight="1">
      <c r="A26" s="11" t="s">
        <v>19</v>
      </c>
      <c r="B26" s="27">
        <v>31357</v>
      </c>
      <c r="C26" s="27">
        <v>1978</v>
      </c>
      <c r="D26" s="27">
        <v>33335</v>
      </c>
      <c r="E26" s="29"/>
      <c r="F26" s="27">
        <v>8966</v>
      </c>
      <c r="G26" s="27">
        <v>4987</v>
      </c>
      <c r="H26" s="27">
        <v>13953</v>
      </c>
      <c r="I26" s="29"/>
      <c r="J26" s="27">
        <v>47288</v>
      </c>
      <c r="K26" s="17"/>
      <c r="L26" s="19"/>
      <c r="M26" s="18"/>
    </row>
    <row r="27" spans="1:13" ht="9.75" customHeight="1">
      <c r="A27" s="11"/>
      <c r="B27" s="36"/>
      <c r="C27" s="36"/>
      <c r="D27" s="36"/>
      <c r="E27" s="37"/>
      <c r="F27" s="36"/>
      <c r="G27" s="36"/>
      <c r="H27" s="36"/>
      <c r="I27" s="37"/>
      <c r="J27" s="36"/>
      <c r="K27" s="17"/>
      <c r="L27" s="19"/>
      <c r="M27" s="18"/>
    </row>
    <row r="28" spans="1:13" s="1" customFormat="1" ht="26.25" customHeight="1" thickBot="1">
      <c r="A28" s="15" t="s">
        <v>2</v>
      </c>
      <c r="B28" s="38">
        <f>+B6+B7+B8+B9+B12+B16+B17+B22+B23+B26</f>
        <v>3341774</v>
      </c>
      <c r="C28" s="38">
        <f>+C6+C7+C8+C9+C12+C16+C17+C22+C23+C26</f>
        <v>417227</v>
      </c>
      <c r="D28" s="38">
        <f>+D6+D7+D8+D9+D12+D16+D17+D22+D23+D26</f>
        <v>3759001</v>
      </c>
      <c r="E28" s="39"/>
      <c r="F28" s="38">
        <f>+F6+F7+F8+F9+F12+F16+F17+F22+F23+F26</f>
        <v>540887</v>
      </c>
      <c r="G28" s="38">
        <f>+G6+G7+G8+G9+G12+G16+G17+G22+G23+G26</f>
        <v>1064288</v>
      </c>
      <c r="H28" s="38">
        <f>+H6+H7+H8+H9+H12+H16+H17+H22+H23+H26</f>
        <v>1605175</v>
      </c>
      <c r="I28" s="39"/>
      <c r="J28" s="38">
        <v>4889658</v>
      </c>
      <c r="K28" s="17"/>
      <c r="L28" s="21"/>
      <c r="M28" s="18"/>
    </row>
    <row r="29" spans="2:13" ht="14.25" thickTop="1">
      <c r="B29" s="40"/>
      <c r="C29" s="40"/>
      <c r="D29" s="40"/>
      <c r="F29" s="40"/>
      <c r="G29" s="40"/>
      <c r="H29" s="40"/>
      <c r="I29" s="10"/>
      <c r="J29" s="40"/>
      <c r="L29" s="22"/>
      <c r="M29" s="18"/>
    </row>
    <row r="30" spans="2:13" ht="13.5">
      <c r="B30" s="40"/>
      <c r="J30" s="40"/>
      <c r="L30" s="20"/>
      <c r="M30" s="18"/>
    </row>
    <row r="31" spans="12:13" ht="12.75">
      <c r="L31" s="20"/>
      <c r="M31"/>
    </row>
    <row r="32" spans="12:13" ht="13.5">
      <c r="L32" s="19"/>
      <c r="M32" s="18"/>
    </row>
    <row r="33" spans="12:13" ht="13.5">
      <c r="L33" s="19"/>
      <c r="M33" s="18"/>
    </row>
    <row r="34" spans="12:13" ht="13.5">
      <c r="L34" s="20"/>
      <c r="M34" s="18"/>
    </row>
    <row r="35" spans="12:13" ht="13.5">
      <c r="L35" s="20"/>
      <c r="M35" s="18"/>
    </row>
    <row r="36" spans="12:13" ht="13.5">
      <c r="L36" s="19"/>
      <c r="M36" s="18"/>
    </row>
    <row r="37" spans="12:13" ht="12">
      <c r="L37" s="10"/>
      <c r="M37" s="9"/>
    </row>
    <row r="38" spans="12:13" ht="12.75" thickBot="1">
      <c r="L38" s="19"/>
      <c r="M38" s="16"/>
    </row>
    <row r="39" ht="12.75" thickTop="1">
      <c r="L39" s="1"/>
    </row>
    <row r="40" ht="12">
      <c r="L40" s="1"/>
    </row>
    <row r="41" ht="12">
      <c r="L41" s="1"/>
    </row>
    <row r="42" ht="12">
      <c r="L42" s="1"/>
    </row>
    <row r="43" ht="12">
      <c r="L43" s="1"/>
    </row>
    <row r="44" ht="12">
      <c r="L44" s="1"/>
    </row>
    <row r="45" ht="12">
      <c r="L45" s="1"/>
    </row>
    <row r="46" ht="12">
      <c r="L46" s="1"/>
    </row>
    <row r="47" ht="12">
      <c r="L47" s="1"/>
    </row>
  </sheetData>
  <printOptions horizontalCentered="1"/>
  <pageMargins left="0.75" right="0.75" top="0.5905511811023623" bottom="0.7874015748031497" header="0.1968503937007874" footer="0.4724409448818898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2006-10-25T16:24:24Z</cp:lastPrinted>
  <dcterms:created xsi:type="dcterms:W3CDTF">2001-02-09T09:06:00Z</dcterms:created>
  <dcterms:modified xsi:type="dcterms:W3CDTF">2006-12-21T07:49:05Z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-1413089507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