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<sst xmlns="http://schemas.openxmlformats.org/spreadsheetml/2006/main" count="12" uniqueCount="11">
  <si>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Larga Estancia</t>
  </si>
  <si>
    <t>Psiquiátricos</t>
  </si>
  <si>
    <t xml:space="preserve">Generales </t>
  </si>
  <si>
    <t>Otros Agudos</t>
  </si>
  <si>
    <t>TOTAL</t>
  </si>
  <si>
    <t>Altas</t>
  </si>
  <si>
    <t>Ingresos</t>
  </si>
  <si>
    <t>Traslados</t>
  </si>
  <si>
    <t>Fallecimientos</t>
  </si>
  <si>
    <t>10.1  URGENCIAS ATENDIDAS EN LOS HOSPITALES Y DESTINO DE LAS MISMAS POR FINALIDAD ASISTENCIAL</t>
  </si>
  <si>
    <t xml:space="preserve">        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</si>
</sst>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SheetLayoutView="25" workbookViewId="0" topLeftCell="A1">
      <selection activeCell="E19" sqref="E19"/>
    </sheetView>
  </sheetViews>
  <sheetFormatPr defaultColWidth="11.421875" defaultRowHeight="12.75"/>
  <cols>
    <col min="1" max="1" width="28.7109375" style="2" customWidth="1"/>
    <col min="2" max="2" width="12.7109375" style="7" customWidth="1"/>
    <col min="3" max="3" width="14.57421875" style="7" customWidth="1"/>
    <col min="4" max="4" width="14.7109375" style="7" customWidth="1"/>
    <col min="5" max="5" width="14.57421875" style="7" customWidth="1"/>
    <col min="6" max="6" width="13.7109375" style="7" customWidth="1"/>
    <col min="7" max="16384" width="11.421875" style="2" customWidth="1"/>
  </cols>
  <sheetData>
    <row r="3" ht="12">
      <c r="A3" s="3" t="s">
        <v>9</v>
      </c>
    </row>
    <row r="4" spans="1:6" ht="12" customHeight="1" thickBot="1">
      <c r="A4" s="6" t="s">
        <v>10</v>
      </c>
      <c r="B4" s="8"/>
      <c r="C4" s="8"/>
      <c r="D4" s="8"/>
      <c r="E4" s="8"/>
      <c r="F4" s="8"/>
    </row>
    <row r="5" spans="1:6" s="4" customFormat="1" ht="22.5" customHeight="1" thickTop="1">
      <c r="A5" s="5"/>
      <c r="B5" s="5" t="s">
        <v>2</v>
      </c>
      <c r="C5" s="5" t="s">
        <v>3</v>
      </c>
      <c r="D5" s="5" t="s">
        <v>0</v>
      </c>
      <c r="E5" s="5" t="s">
        <v>1</v>
      </c>
      <c r="F5" s="10" t="s">
        <v>4</v>
      </c>
    </row>
    <row r="6" spans="1:6" ht="22.5" customHeight="1">
      <c r="A6" s="11" t="s">
        <v>5</v>
      </c>
      <c r="B6" s="12">
        <v>18471017</v>
      </c>
      <c r="C6" s="12">
        <v>972462</v>
      </c>
      <c r="D6" s="12">
        <v>75476</v>
      </c>
      <c r="E6" s="12">
        <v>21512</v>
      </c>
      <c r="F6" s="13">
        <v>19540467</v>
      </c>
    </row>
    <row r="7" spans="1:6" ht="22.5" customHeight="1">
      <c r="A7" s="11" t="s">
        <v>6</v>
      </c>
      <c r="B7" s="12">
        <v>2476872</v>
      </c>
      <c r="C7" s="12">
        <v>67253</v>
      </c>
      <c r="D7" s="14">
        <v>634</v>
      </c>
      <c r="E7" s="12">
        <v>14158</v>
      </c>
      <c r="F7" s="13">
        <v>2558917</v>
      </c>
    </row>
    <row r="8" spans="1:6" ht="22.5" customHeight="1">
      <c r="A8" s="11" t="s">
        <v>7</v>
      </c>
      <c r="B8" s="12">
        <v>212785</v>
      </c>
      <c r="C8" s="12">
        <v>8547</v>
      </c>
      <c r="D8" s="12">
        <v>3651</v>
      </c>
      <c r="E8" s="12">
        <v>1092</v>
      </c>
      <c r="F8" s="13">
        <v>226075</v>
      </c>
    </row>
    <row r="9" spans="1:6" ht="22.5" customHeight="1">
      <c r="A9" s="11" t="s">
        <v>8</v>
      </c>
      <c r="B9" s="12">
        <v>20658</v>
      </c>
      <c r="C9" s="14">
        <v>126</v>
      </c>
      <c r="D9" s="14">
        <v>136</v>
      </c>
      <c r="E9" s="15">
        <v>0</v>
      </c>
      <c r="F9" s="13">
        <v>20920</v>
      </c>
    </row>
    <row r="10" spans="1:6" s="1" customFormat="1" ht="25.5" customHeight="1" thickBot="1">
      <c r="A10" s="16" t="s">
        <v>4</v>
      </c>
      <c r="B10" s="17">
        <f>+B9+B8+B7+B6</f>
        <v>21181332</v>
      </c>
      <c r="C10" s="17">
        <f>+C9+C8+C7+C6</f>
        <v>1048388</v>
      </c>
      <c r="D10" s="17">
        <f>+D9+D8+D7+D6</f>
        <v>79897</v>
      </c>
      <c r="E10" s="17">
        <f>+E8+E7+E6</f>
        <v>36762</v>
      </c>
      <c r="F10" s="17">
        <f>+F9+F8+F7+F6</f>
        <v>22346379</v>
      </c>
    </row>
    <row r="11" ht="12.75" thickTop="1"/>
    <row r="12" ht="12">
      <c r="E12" s="9"/>
    </row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2007-01-02T10:53:18Z</cp:lastPrinted>
  <dcterms:created xsi:type="dcterms:W3CDTF">2001-02-09T09:06:00Z</dcterms:created>
  <dcterms:modified xsi:type="dcterms:W3CDTF">2007-01-02T10:54:23Z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-1835880420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