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9720" windowHeight="5730" activeTab="0"/>
  </bookViews>
  <sheets>
    <sheet name="Hoja1" sheetId="1" r:id="rId1"/>
    <sheet name="Hoja2" sheetId="2" r:id="rId2"/>
    <sheet name="Hoja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<sst xmlns="http://schemas.openxmlformats.org/spreadsheetml/2006/main" count="35" uniqueCount="15">
  <si>
    <t>Varones</t>
  </si>
  <si>
    <t>Mujeres</t>
  </si>
  <si>
    <t>Total</t>
  </si>
  <si>
    <t>Menores de 1 año</t>
  </si>
  <si>
    <t>De 1 a 4</t>
  </si>
  <si>
    <t>De 5 a 14</t>
  </si>
  <si>
    <t>De 15 a 24</t>
  </si>
  <si>
    <t>De 25 a 44</t>
  </si>
  <si>
    <t>De 45 a 64</t>
  </si>
  <si>
    <t>De 65 a 74</t>
  </si>
  <si>
    <t>De 75 y más</t>
  </si>
  <si>
    <t>No especificada</t>
  </si>
  <si>
    <t>Ambos sexos</t>
  </si>
  <si>
    <t>Número de víctimas de accidentes de tráfico por edad</t>
  </si>
  <si>
    <t>6.1.1</t>
  </si>
</sst>
</file>

<file path=xl/styles.xml><?xml version="1.0" encoding="utf-8"?>
<styleSheet xmlns="http://schemas.openxmlformats.org/spreadsheetml/2006/main">
  <numFmts count="19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;[Red]0"/>
    <numFmt numFmtId="173" formatCode="#.##0;[Red]#.##0"/>
    <numFmt numFmtId="174" formatCode="#,##0_ ;\-#,##0\ 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169" fontId="1" fillId="0" borderId="0" xfId="0" applyNumberFormat="1" applyFont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174" fontId="0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M43"/>
  <sheetViews>
    <sheetView tabSelected="1" workbookViewId="0" topLeftCell="A1">
      <selection activeCell="A31" sqref="A31"/>
    </sheetView>
  </sheetViews>
  <sheetFormatPr defaultColWidth="11.421875" defaultRowHeight="12.75"/>
  <cols>
    <col min="1" max="1" width="15.7109375" style="0" customWidth="1"/>
    <col min="2" max="11" width="11.7109375" style="0" customWidth="1"/>
  </cols>
  <sheetData>
    <row r="2" ht="12.75">
      <c r="A2" s="2" t="s">
        <v>14</v>
      </c>
    </row>
    <row r="3" spans="1:11" ht="12.75">
      <c r="A3" s="7" t="s">
        <v>13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2.75">
      <c r="A4" s="4"/>
      <c r="B4" s="11">
        <v>1991</v>
      </c>
      <c r="C4" s="11">
        <v>1992</v>
      </c>
      <c r="D4" s="11">
        <v>1993</v>
      </c>
      <c r="E4" s="11">
        <v>1994</v>
      </c>
      <c r="F4" s="11">
        <v>1995</v>
      </c>
      <c r="G4" s="11">
        <v>1996</v>
      </c>
      <c r="H4" s="11">
        <v>1997</v>
      </c>
      <c r="I4" s="11">
        <v>1998</v>
      </c>
      <c r="J4" s="11">
        <v>1999</v>
      </c>
      <c r="K4" s="11">
        <v>2000</v>
      </c>
    </row>
    <row r="5" spans="1:11" ht="12.75">
      <c r="A5" s="2" t="s">
        <v>12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4" t="s">
        <v>2</v>
      </c>
      <c r="B7" s="6">
        <v>155247</v>
      </c>
      <c r="C7" s="6">
        <v>135963</v>
      </c>
      <c r="D7" s="6">
        <v>123571</v>
      </c>
      <c r="E7" s="6">
        <v>119331</v>
      </c>
      <c r="F7" s="6">
        <v>127183</v>
      </c>
      <c r="G7" s="9">
        <v>129640</v>
      </c>
      <c r="H7" s="9">
        <v>130851</v>
      </c>
      <c r="I7" s="9">
        <v>147334</v>
      </c>
      <c r="J7" s="9">
        <v>148632</v>
      </c>
      <c r="K7" s="9">
        <v>155557</v>
      </c>
    </row>
    <row r="8" spans="1:11" ht="12.75">
      <c r="A8" s="4" t="s">
        <v>3</v>
      </c>
      <c r="B8" s="6">
        <v>488</v>
      </c>
      <c r="C8" s="6">
        <v>425</v>
      </c>
      <c r="D8" s="6">
        <v>424</v>
      </c>
      <c r="E8" s="6">
        <v>406</v>
      </c>
      <c r="F8" s="6">
        <v>405</v>
      </c>
      <c r="G8" s="6">
        <v>392</v>
      </c>
      <c r="H8" s="6">
        <v>401</v>
      </c>
      <c r="I8" s="6">
        <v>441</v>
      </c>
      <c r="J8" s="6">
        <v>425</v>
      </c>
      <c r="K8" s="6">
        <v>425</v>
      </c>
    </row>
    <row r="9" spans="1:11" ht="12.75">
      <c r="A9" s="5" t="s">
        <v>4</v>
      </c>
      <c r="B9" s="6">
        <v>1438</v>
      </c>
      <c r="C9" s="6">
        <v>1274</v>
      </c>
      <c r="D9" s="6">
        <v>1680</v>
      </c>
      <c r="E9" s="6">
        <v>1645</v>
      </c>
      <c r="F9" s="6">
        <v>1697</v>
      </c>
      <c r="G9" s="6">
        <v>1589</v>
      </c>
      <c r="H9" s="6">
        <v>1549</v>
      </c>
      <c r="I9" s="6">
        <v>1604</v>
      </c>
      <c r="J9" s="6">
        <v>1454</v>
      </c>
      <c r="K9" s="6">
        <v>1426</v>
      </c>
    </row>
    <row r="10" spans="1:11" ht="12.75">
      <c r="A10" s="4" t="s">
        <v>5</v>
      </c>
      <c r="B10" s="6">
        <v>7917</v>
      </c>
      <c r="C10" s="6">
        <v>6885</v>
      </c>
      <c r="D10" s="6">
        <v>5773</v>
      </c>
      <c r="E10" s="6">
        <v>5602</v>
      </c>
      <c r="F10" s="6">
        <v>5588</v>
      </c>
      <c r="G10" s="6">
        <v>5330</v>
      </c>
      <c r="H10" s="6">
        <v>5308</v>
      </c>
      <c r="I10" s="6">
        <v>5626</v>
      </c>
      <c r="J10" s="6">
        <v>5615</v>
      </c>
      <c r="K10" s="6">
        <v>5282</v>
      </c>
    </row>
    <row r="11" spans="1:11" ht="12.75">
      <c r="A11" s="4" t="s">
        <v>6</v>
      </c>
      <c r="B11" s="6">
        <v>56887</v>
      </c>
      <c r="C11" s="6">
        <v>48750</v>
      </c>
      <c r="D11" s="6">
        <v>40435</v>
      </c>
      <c r="E11" s="6">
        <v>37924</v>
      </c>
      <c r="F11" s="6">
        <v>39941</v>
      </c>
      <c r="G11" s="6">
        <v>39766</v>
      </c>
      <c r="H11" s="6">
        <v>41066</v>
      </c>
      <c r="I11" s="6">
        <v>47357</v>
      </c>
      <c r="J11" s="6">
        <v>48638</v>
      </c>
      <c r="K11" s="6">
        <v>48965</v>
      </c>
    </row>
    <row r="12" spans="1:11" ht="12.75">
      <c r="A12" s="4" t="s">
        <v>7</v>
      </c>
      <c r="B12" s="6">
        <v>51132</v>
      </c>
      <c r="C12" s="6">
        <v>45264</v>
      </c>
      <c r="D12" s="6">
        <v>41141</v>
      </c>
      <c r="E12" s="6">
        <v>39483</v>
      </c>
      <c r="F12" s="6">
        <v>43315</v>
      </c>
      <c r="G12" s="6">
        <v>44815</v>
      </c>
      <c r="H12" s="6">
        <v>45727</v>
      </c>
      <c r="I12" s="6">
        <v>51305</v>
      </c>
      <c r="J12" s="6">
        <v>51615</v>
      </c>
      <c r="K12" s="6">
        <v>55247</v>
      </c>
    </row>
    <row r="13" spans="1:11" ht="12.75">
      <c r="A13" s="4" t="s">
        <v>8</v>
      </c>
      <c r="B13" s="6">
        <v>22893</v>
      </c>
      <c r="C13" s="6">
        <v>19990</v>
      </c>
      <c r="D13" s="6">
        <v>18944</v>
      </c>
      <c r="E13" s="6">
        <v>18776</v>
      </c>
      <c r="F13" s="6">
        <v>19753</v>
      </c>
      <c r="G13" s="6">
        <v>20699</v>
      </c>
      <c r="H13" s="6">
        <v>20759</v>
      </c>
      <c r="I13" s="6">
        <v>22742</v>
      </c>
      <c r="J13" s="6">
        <v>22313</v>
      </c>
      <c r="K13" s="6">
        <v>22451</v>
      </c>
    </row>
    <row r="14" spans="1:11" ht="12.75">
      <c r="A14" s="4" t="s">
        <v>9</v>
      </c>
      <c r="B14" s="6">
        <v>5824</v>
      </c>
      <c r="C14" s="6">
        <v>5190</v>
      </c>
      <c r="D14" s="6">
        <v>5230</v>
      </c>
      <c r="E14" s="6">
        <v>5605</v>
      </c>
      <c r="F14" s="6">
        <v>5986</v>
      </c>
      <c r="G14" s="6">
        <v>6206</v>
      </c>
      <c r="H14" s="6">
        <v>6394</v>
      </c>
      <c r="I14" s="6">
        <v>7059</v>
      </c>
      <c r="J14" s="6">
        <v>7073</v>
      </c>
      <c r="K14" s="6">
        <v>6918</v>
      </c>
    </row>
    <row r="15" spans="1:157" ht="12.75">
      <c r="A15" s="4" t="s">
        <v>10</v>
      </c>
      <c r="B15" s="6">
        <v>3283</v>
      </c>
      <c r="C15" s="6">
        <v>2998</v>
      </c>
      <c r="D15" s="6">
        <v>2900</v>
      </c>
      <c r="E15" s="6">
        <v>2954</v>
      </c>
      <c r="F15" s="6">
        <v>3269</v>
      </c>
      <c r="G15" s="6">
        <v>3337</v>
      </c>
      <c r="H15" s="6">
        <v>3631</v>
      </c>
      <c r="I15" s="6">
        <v>3742</v>
      </c>
      <c r="J15" s="6">
        <v>3923</v>
      </c>
      <c r="K15" s="6">
        <v>4196</v>
      </c>
      <c r="L15" s="2"/>
      <c r="M15" s="12"/>
      <c r="N15" s="12"/>
      <c r="O15" s="2"/>
      <c r="P15" s="12"/>
      <c r="Q15" s="1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</row>
    <row r="16" spans="1:221" ht="12.75">
      <c r="A16" s="4" t="s">
        <v>11</v>
      </c>
      <c r="B16" s="6">
        <v>5385</v>
      </c>
      <c r="C16" s="6">
        <v>5187</v>
      </c>
      <c r="D16" s="6">
        <v>7044</v>
      </c>
      <c r="E16" s="6">
        <v>6936</v>
      </c>
      <c r="F16" s="6">
        <v>7229</v>
      </c>
      <c r="G16" s="6">
        <v>7506</v>
      </c>
      <c r="H16" s="6">
        <v>6016</v>
      </c>
      <c r="I16" s="6">
        <v>7458</v>
      </c>
      <c r="J16" s="6">
        <v>7576</v>
      </c>
      <c r="K16" s="6">
        <v>10647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</row>
    <row r="17" spans="1:221" ht="12.75">
      <c r="A17" s="4"/>
      <c r="B17" s="6"/>
      <c r="C17" s="6"/>
      <c r="D17" s="6"/>
      <c r="E17" s="6"/>
      <c r="F17" s="6"/>
      <c r="G17" s="6"/>
      <c r="H17" s="6"/>
      <c r="I17" s="6"/>
      <c r="J17" s="6"/>
      <c r="K17" s="6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</row>
    <row r="18" spans="1:184" ht="12.75">
      <c r="A18" s="2" t="s">
        <v>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</row>
    <row r="19" spans="1:184" ht="12.75">
      <c r="A19" s="4"/>
      <c r="B19" s="6"/>
      <c r="C19" s="6"/>
      <c r="D19" s="6"/>
      <c r="E19" s="6"/>
      <c r="F19" s="6"/>
      <c r="G19" s="6"/>
      <c r="H19" s="6"/>
      <c r="I19" s="6"/>
      <c r="J19" s="6"/>
      <c r="K19" s="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</row>
    <row r="20" spans="1:184" ht="12.75">
      <c r="A20" s="4" t="s">
        <v>2</v>
      </c>
      <c r="B20" s="10">
        <v>107724</v>
      </c>
      <c r="C20" s="6">
        <v>93624</v>
      </c>
      <c r="D20" s="6">
        <v>83750</v>
      </c>
      <c r="E20" s="6">
        <v>80266</v>
      </c>
      <c r="F20" s="6">
        <v>85638</v>
      </c>
      <c r="G20" s="6">
        <v>86340</v>
      </c>
      <c r="H20" s="6">
        <v>86793</v>
      </c>
      <c r="I20" s="6">
        <v>97799</v>
      </c>
      <c r="J20" s="6">
        <v>98866</v>
      </c>
      <c r="K20" s="9">
        <v>104192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</row>
    <row r="21" spans="1:11" ht="12.75">
      <c r="A21" s="4" t="s">
        <v>3</v>
      </c>
      <c r="B21" s="6">
        <v>237</v>
      </c>
      <c r="C21" s="6">
        <v>212</v>
      </c>
      <c r="D21" s="6">
        <v>205</v>
      </c>
      <c r="E21" s="6">
        <v>229</v>
      </c>
      <c r="F21" s="6">
        <v>210</v>
      </c>
      <c r="G21" s="6">
        <v>210</v>
      </c>
      <c r="H21" s="6">
        <v>207</v>
      </c>
      <c r="I21" s="6">
        <v>237</v>
      </c>
      <c r="J21" s="6">
        <v>229</v>
      </c>
      <c r="K21" s="6">
        <v>215</v>
      </c>
    </row>
    <row r="22" spans="1:15" ht="12.75">
      <c r="A22" s="5" t="s">
        <v>4</v>
      </c>
      <c r="B22" s="6">
        <v>829</v>
      </c>
      <c r="C22" s="6">
        <v>728</v>
      </c>
      <c r="D22" s="6">
        <v>918</v>
      </c>
      <c r="E22" s="6">
        <v>996</v>
      </c>
      <c r="F22" s="6">
        <v>979</v>
      </c>
      <c r="G22" s="6">
        <v>919</v>
      </c>
      <c r="H22" s="6">
        <v>872</v>
      </c>
      <c r="I22" s="6">
        <v>905</v>
      </c>
      <c r="J22" s="6">
        <v>792</v>
      </c>
      <c r="K22" s="6">
        <v>778</v>
      </c>
      <c r="O22" s="1"/>
    </row>
    <row r="23" spans="1:11" ht="12.75">
      <c r="A23" s="4" t="s">
        <v>5</v>
      </c>
      <c r="B23" s="6">
        <v>4427</v>
      </c>
      <c r="C23" s="6">
        <v>3820</v>
      </c>
      <c r="D23" s="6">
        <v>3363</v>
      </c>
      <c r="E23" s="6">
        <v>3267</v>
      </c>
      <c r="F23" s="6">
        <v>3208</v>
      </c>
      <c r="G23" s="6">
        <v>2996</v>
      </c>
      <c r="H23" s="6">
        <v>3022</v>
      </c>
      <c r="I23" s="6">
        <v>3239</v>
      </c>
      <c r="J23" s="6">
        <v>3276</v>
      </c>
      <c r="K23" s="6">
        <v>3041</v>
      </c>
    </row>
    <row r="24" spans="1:11" ht="12.75">
      <c r="A24" s="4" t="s">
        <v>6</v>
      </c>
      <c r="B24" s="6">
        <v>41533</v>
      </c>
      <c r="C24" s="6">
        <v>35310</v>
      </c>
      <c r="D24" s="6">
        <v>28947</v>
      </c>
      <c r="E24" s="6">
        <v>26998</v>
      </c>
      <c r="F24" s="6">
        <v>28540</v>
      </c>
      <c r="G24" s="6">
        <v>28128</v>
      </c>
      <c r="H24" s="6">
        <v>28943</v>
      </c>
      <c r="I24" s="6">
        <v>33531</v>
      </c>
      <c r="J24" s="6">
        <v>34278</v>
      </c>
      <c r="K24" s="6">
        <v>34940</v>
      </c>
    </row>
    <row r="25" spans="1:11" ht="12.75">
      <c r="A25" s="4" t="s">
        <v>7</v>
      </c>
      <c r="B25" s="6">
        <v>37133</v>
      </c>
      <c r="C25" s="6">
        <v>32661</v>
      </c>
      <c r="D25" s="6">
        <v>29370</v>
      </c>
      <c r="E25" s="6">
        <v>27842</v>
      </c>
      <c r="F25" s="6">
        <v>30568</v>
      </c>
      <c r="G25" s="6">
        <v>31284</v>
      </c>
      <c r="H25" s="6">
        <v>31737</v>
      </c>
      <c r="I25" s="6">
        <v>35499</v>
      </c>
      <c r="J25" s="6">
        <v>35661</v>
      </c>
      <c r="K25" s="6">
        <v>38229</v>
      </c>
    </row>
    <row r="26" spans="1:11" ht="12.75">
      <c r="A26" s="4" t="s">
        <v>8</v>
      </c>
      <c r="B26" s="6">
        <v>15023</v>
      </c>
      <c r="C26" s="6">
        <v>12984</v>
      </c>
      <c r="D26" s="6">
        <v>12224</v>
      </c>
      <c r="E26" s="6">
        <v>12124</v>
      </c>
      <c r="F26" s="6">
        <v>12881</v>
      </c>
      <c r="G26" s="6">
        <v>13200</v>
      </c>
      <c r="H26" s="6">
        <v>13117</v>
      </c>
      <c r="I26" s="6">
        <v>14392</v>
      </c>
      <c r="J26" s="6">
        <v>14118</v>
      </c>
      <c r="K26" s="6">
        <v>14472</v>
      </c>
    </row>
    <row r="27" spans="1:11" ht="12.75">
      <c r="A27" s="4" t="s">
        <v>9</v>
      </c>
      <c r="B27" s="6">
        <v>3378</v>
      </c>
      <c r="C27" s="6">
        <v>2987</v>
      </c>
      <c r="D27" s="6">
        <v>2972</v>
      </c>
      <c r="E27" s="6">
        <v>3246</v>
      </c>
      <c r="F27" s="6">
        <v>3378</v>
      </c>
      <c r="G27" s="6">
        <v>3603</v>
      </c>
      <c r="H27" s="6">
        <v>3702</v>
      </c>
      <c r="I27" s="6">
        <v>4149</v>
      </c>
      <c r="J27" s="6">
        <v>4150</v>
      </c>
      <c r="K27" s="6">
        <v>4002</v>
      </c>
    </row>
    <row r="28" spans="1:11" ht="12.75">
      <c r="A28" s="4" t="s">
        <v>10</v>
      </c>
      <c r="B28" s="6">
        <v>1752</v>
      </c>
      <c r="C28" s="6">
        <v>1592</v>
      </c>
      <c r="D28" s="6">
        <v>1486</v>
      </c>
      <c r="E28" s="6">
        <v>1534</v>
      </c>
      <c r="F28" s="6">
        <v>1664</v>
      </c>
      <c r="G28" s="6">
        <v>1698</v>
      </c>
      <c r="H28" s="6">
        <v>1881</v>
      </c>
      <c r="I28" s="6">
        <v>1943</v>
      </c>
      <c r="J28" s="6">
        <v>2076</v>
      </c>
      <c r="K28" s="6">
        <v>2225</v>
      </c>
    </row>
    <row r="29" spans="1:11" ht="12.75">
      <c r="A29" s="4" t="s">
        <v>11</v>
      </c>
      <c r="B29" s="6">
        <v>3412</v>
      </c>
      <c r="C29" s="6">
        <v>3330</v>
      </c>
      <c r="D29" s="6">
        <v>4265</v>
      </c>
      <c r="E29" s="6">
        <v>4030</v>
      </c>
      <c r="F29" s="6">
        <v>4210</v>
      </c>
      <c r="G29" s="6">
        <v>4302</v>
      </c>
      <c r="H29" s="6">
        <v>3312</v>
      </c>
      <c r="I29" s="6">
        <v>3904</v>
      </c>
      <c r="J29" s="6">
        <v>4286</v>
      </c>
      <c r="K29" s="6">
        <v>6290</v>
      </c>
    </row>
    <row r="30" spans="1:11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23" ht="12.75">
      <c r="A31" s="2" t="s">
        <v>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2.75">
      <c r="A32" s="4"/>
      <c r="B32" s="6"/>
      <c r="C32" s="6"/>
      <c r="D32" s="6"/>
      <c r="E32" s="6"/>
      <c r="F32" s="6"/>
      <c r="G32" s="6"/>
      <c r="H32" s="6"/>
      <c r="I32" s="6"/>
      <c r="J32" s="6"/>
      <c r="K32" s="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55" ht="12.75">
      <c r="A33" s="4" t="s">
        <v>2</v>
      </c>
      <c r="B33" s="6">
        <v>47523</v>
      </c>
      <c r="C33" s="6">
        <v>42339</v>
      </c>
      <c r="D33" s="6">
        <v>39821</v>
      </c>
      <c r="E33" s="6">
        <v>39065</v>
      </c>
      <c r="F33" s="6">
        <v>41545</v>
      </c>
      <c r="G33" s="6">
        <v>43300</v>
      </c>
      <c r="H33" s="6">
        <v>44058</v>
      </c>
      <c r="I33" s="6">
        <v>49535</v>
      </c>
      <c r="J33" s="6">
        <v>49766</v>
      </c>
      <c r="K33" s="6">
        <v>51365</v>
      </c>
      <c r="L33" s="3"/>
      <c r="M33" s="3"/>
      <c r="N33" s="3"/>
      <c r="O33" s="3">
        <f aca="true" t="shared" si="0" ref="O33:BC33">SUM(O34:O42)</f>
        <v>0</v>
      </c>
      <c r="P33" s="3">
        <f t="shared" si="0"/>
        <v>0</v>
      </c>
      <c r="Q33" s="3">
        <f t="shared" si="0"/>
        <v>0</v>
      </c>
      <c r="R33" s="3">
        <f t="shared" si="0"/>
        <v>0</v>
      </c>
      <c r="S33" s="3">
        <f t="shared" si="0"/>
        <v>0</v>
      </c>
      <c r="T33" s="3">
        <f t="shared" si="0"/>
        <v>0</v>
      </c>
      <c r="U33" s="3">
        <f t="shared" si="0"/>
        <v>0</v>
      </c>
      <c r="V33" s="3">
        <f t="shared" si="0"/>
        <v>0</v>
      </c>
      <c r="W33" s="3">
        <f t="shared" si="0"/>
        <v>0</v>
      </c>
      <c r="X33" s="3">
        <f t="shared" si="0"/>
        <v>0</v>
      </c>
      <c r="Y33" s="3">
        <f t="shared" si="0"/>
        <v>0</v>
      </c>
      <c r="Z33" s="3">
        <f t="shared" si="0"/>
        <v>0</v>
      </c>
      <c r="AA33" s="3">
        <f t="shared" si="0"/>
        <v>0</v>
      </c>
      <c r="AB33" s="3">
        <f t="shared" si="0"/>
        <v>0</v>
      </c>
      <c r="AC33" s="3">
        <f t="shared" si="0"/>
        <v>0</v>
      </c>
      <c r="AD33" s="3">
        <f t="shared" si="0"/>
        <v>0</v>
      </c>
      <c r="AE33" s="3">
        <f t="shared" si="0"/>
        <v>0</v>
      </c>
      <c r="AF33" s="3">
        <f t="shared" si="0"/>
        <v>0</v>
      </c>
      <c r="AG33" s="3">
        <f t="shared" si="0"/>
        <v>0</v>
      </c>
      <c r="AH33" s="3">
        <f t="shared" si="0"/>
        <v>0</v>
      </c>
      <c r="AI33" s="3">
        <f t="shared" si="0"/>
        <v>0</v>
      </c>
      <c r="AJ33" s="3">
        <f t="shared" si="0"/>
        <v>0</v>
      </c>
      <c r="AK33" s="3">
        <f t="shared" si="0"/>
        <v>0</v>
      </c>
      <c r="AL33" s="3">
        <f t="shared" si="0"/>
        <v>0</v>
      </c>
      <c r="AM33" s="3">
        <f t="shared" si="0"/>
        <v>0</v>
      </c>
      <c r="AN33" s="3">
        <f t="shared" si="0"/>
        <v>0</v>
      </c>
      <c r="AO33" s="3">
        <f t="shared" si="0"/>
        <v>0</v>
      </c>
      <c r="AP33" s="3">
        <f t="shared" si="0"/>
        <v>0</v>
      </c>
      <c r="AQ33" s="3">
        <f t="shared" si="0"/>
        <v>0</v>
      </c>
      <c r="AR33" s="3">
        <f t="shared" si="0"/>
        <v>0</v>
      </c>
      <c r="AS33" s="3">
        <f t="shared" si="0"/>
        <v>0</v>
      </c>
      <c r="AT33" s="3">
        <f t="shared" si="0"/>
        <v>0</v>
      </c>
      <c r="AU33" s="3">
        <f t="shared" si="0"/>
        <v>0</v>
      </c>
      <c r="AV33" s="3">
        <f t="shared" si="0"/>
        <v>0</v>
      </c>
      <c r="AW33" s="3">
        <f t="shared" si="0"/>
        <v>0</v>
      </c>
      <c r="AX33" s="3">
        <f t="shared" si="0"/>
        <v>0</v>
      </c>
      <c r="AY33" s="3">
        <f t="shared" si="0"/>
        <v>0</v>
      </c>
      <c r="AZ33" s="3">
        <f t="shared" si="0"/>
        <v>0</v>
      </c>
      <c r="BA33" s="3">
        <f t="shared" si="0"/>
        <v>0</v>
      </c>
      <c r="BB33" s="3">
        <f t="shared" si="0"/>
        <v>0</v>
      </c>
      <c r="BC33" s="3">
        <f t="shared" si="0"/>
        <v>0</v>
      </c>
    </row>
    <row r="34" spans="1:13" ht="12.75">
      <c r="A34" s="4" t="s">
        <v>3</v>
      </c>
      <c r="B34" s="6">
        <v>251</v>
      </c>
      <c r="C34" s="6">
        <v>213</v>
      </c>
      <c r="D34" s="6">
        <v>219</v>
      </c>
      <c r="E34" s="6">
        <v>177</v>
      </c>
      <c r="F34" s="6">
        <v>195</v>
      </c>
      <c r="G34" s="6">
        <v>182</v>
      </c>
      <c r="H34" s="6">
        <v>194</v>
      </c>
      <c r="I34" s="6">
        <v>204</v>
      </c>
      <c r="J34" s="6">
        <v>196</v>
      </c>
      <c r="K34" s="6">
        <v>210</v>
      </c>
      <c r="M34" s="4"/>
    </row>
    <row r="35" spans="1:15" ht="12.75">
      <c r="A35" s="5" t="s">
        <v>4</v>
      </c>
      <c r="B35" s="6">
        <v>609</v>
      </c>
      <c r="C35" s="6">
        <v>546</v>
      </c>
      <c r="D35" s="6">
        <v>762</v>
      </c>
      <c r="E35" s="6">
        <v>649</v>
      </c>
      <c r="F35" s="6">
        <v>718</v>
      </c>
      <c r="G35" s="6">
        <v>670</v>
      </c>
      <c r="H35" s="6">
        <v>677</v>
      </c>
      <c r="I35" s="6">
        <v>699</v>
      </c>
      <c r="J35" s="6">
        <v>662</v>
      </c>
      <c r="K35" s="6">
        <v>648</v>
      </c>
      <c r="M35" s="5"/>
      <c r="O35" s="1"/>
    </row>
    <row r="36" spans="1:13" ht="12.75">
      <c r="A36" s="4" t="s">
        <v>5</v>
      </c>
      <c r="B36" s="6">
        <v>3490</v>
      </c>
      <c r="C36" s="6">
        <v>3065</v>
      </c>
      <c r="D36" s="6">
        <v>2410</v>
      </c>
      <c r="E36" s="6">
        <v>2335</v>
      </c>
      <c r="F36" s="6">
        <v>2380</v>
      </c>
      <c r="G36" s="6">
        <v>2334</v>
      </c>
      <c r="H36" s="6">
        <v>2286</v>
      </c>
      <c r="I36" s="6">
        <v>2387</v>
      </c>
      <c r="J36" s="6">
        <v>2339</v>
      </c>
      <c r="K36" s="6">
        <v>2241</v>
      </c>
      <c r="M36" s="4"/>
    </row>
    <row r="37" spans="1:14" ht="12.75">
      <c r="A37" s="4" t="s">
        <v>6</v>
      </c>
      <c r="B37" s="6">
        <v>15354</v>
      </c>
      <c r="C37" s="6">
        <v>13440</v>
      </c>
      <c r="D37" s="6">
        <v>11488</v>
      </c>
      <c r="E37" s="6">
        <v>10926</v>
      </c>
      <c r="F37" s="6">
        <v>11401</v>
      </c>
      <c r="G37" s="6">
        <v>11638</v>
      </c>
      <c r="H37" s="6">
        <v>12123</v>
      </c>
      <c r="I37" s="6">
        <v>13826</v>
      </c>
      <c r="J37" s="6">
        <v>14360</v>
      </c>
      <c r="K37" s="6">
        <v>14025</v>
      </c>
      <c r="M37" s="4"/>
      <c r="N37" s="3">
        <f>L37+L38</f>
        <v>0</v>
      </c>
    </row>
    <row r="38" spans="1:14" ht="12.75">
      <c r="A38" s="4" t="s">
        <v>7</v>
      </c>
      <c r="B38" s="6">
        <v>13999</v>
      </c>
      <c r="C38" s="6">
        <v>12603</v>
      </c>
      <c r="D38" s="6">
        <v>11771</v>
      </c>
      <c r="E38" s="6">
        <v>11641</v>
      </c>
      <c r="F38" s="6">
        <v>12747</v>
      </c>
      <c r="G38" s="6">
        <v>13531</v>
      </c>
      <c r="H38" s="6">
        <v>13990</v>
      </c>
      <c r="I38" s="6">
        <v>15806</v>
      </c>
      <c r="J38" s="6">
        <v>15954</v>
      </c>
      <c r="K38" s="6">
        <v>17018</v>
      </c>
      <c r="M38" s="4"/>
      <c r="N38">
        <f>L39+L40</f>
        <v>0</v>
      </c>
    </row>
    <row r="39" spans="1:13" ht="12.75">
      <c r="A39" s="4" t="s">
        <v>8</v>
      </c>
      <c r="B39" s="6">
        <v>7870</v>
      </c>
      <c r="C39" s="6">
        <v>7006</v>
      </c>
      <c r="D39" s="6">
        <v>6720</v>
      </c>
      <c r="E39" s="6">
        <v>6652</v>
      </c>
      <c r="F39" s="6">
        <v>6872</v>
      </c>
      <c r="G39" s="6">
        <v>7499</v>
      </c>
      <c r="H39" s="6">
        <v>7642</v>
      </c>
      <c r="I39" s="6">
        <v>8350</v>
      </c>
      <c r="J39" s="6">
        <v>8195</v>
      </c>
      <c r="K39" s="6">
        <v>7979</v>
      </c>
      <c r="M39" s="4"/>
    </row>
    <row r="40" spans="1:13" ht="12.75">
      <c r="A40" s="4" t="s">
        <v>9</v>
      </c>
      <c r="B40" s="6">
        <v>2446</v>
      </c>
      <c r="C40" s="6">
        <v>2203</v>
      </c>
      <c r="D40" s="6">
        <v>2258</v>
      </c>
      <c r="E40" s="6">
        <v>2359</v>
      </c>
      <c r="F40" s="6">
        <v>2608</v>
      </c>
      <c r="G40" s="6">
        <v>2603</v>
      </c>
      <c r="H40" s="6">
        <v>2692</v>
      </c>
      <c r="I40" s="6">
        <v>2910</v>
      </c>
      <c r="J40" s="6">
        <v>2923</v>
      </c>
      <c r="K40" s="6">
        <v>2916</v>
      </c>
      <c r="M40" s="4"/>
    </row>
    <row r="41" spans="1:13" ht="12.75">
      <c r="A41" s="4" t="s">
        <v>10</v>
      </c>
      <c r="B41" s="6">
        <v>1531</v>
      </c>
      <c r="C41" s="6">
        <v>1406</v>
      </c>
      <c r="D41" s="6">
        <v>1414</v>
      </c>
      <c r="E41" s="6">
        <v>1420</v>
      </c>
      <c r="F41" s="6">
        <v>1605</v>
      </c>
      <c r="G41" s="6">
        <v>1639</v>
      </c>
      <c r="H41" s="6">
        <v>1750</v>
      </c>
      <c r="I41" s="6">
        <v>1799</v>
      </c>
      <c r="J41" s="6">
        <v>1847</v>
      </c>
      <c r="K41" s="6">
        <v>1971</v>
      </c>
      <c r="M41" s="4"/>
    </row>
    <row r="42" spans="1:13" ht="12.75">
      <c r="A42" s="4" t="s">
        <v>11</v>
      </c>
      <c r="B42" s="6">
        <v>1973</v>
      </c>
      <c r="C42" s="6">
        <v>1857</v>
      </c>
      <c r="D42" s="6">
        <v>2779</v>
      </c>
      <c r="E42" s="6">
        <v>2906</v>
      </c>
      <c r="F42" s="6">
        <v>3019</v>
      </c>
      <c r="G42" s="6">
        <v>3204</v>
      </c>
      <c r="H42" s="6">
        <v>2704</v>
      </c>
      <c r="I42" s="6">
        <v>3554</v>
      </c>
      <c r="J42" s="6">
        <v>3290</v>
      </c>
      <c r="K42" s="6">
        <v>4357</v>
      </c>
      <c r="M42" s="4"/>
    </row>
    <row r="43" spans="1:13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8"/>
      <c r="M43" s="4"/>
    </row>
  </sheetData>
  <mergeCells count="2">
    <mergeCell ref="P15:Q15"/>
    <mergeCell ref="M15:N15"/>
  </mergeCells>
  <printOptions/>
  <pageMargins left="0.5905511811023623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S.G.S.T.I.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S.G.S.T.I.</dc:creator>
  <cp:keywords/>
  <dc:description/>
  <cp:lastModifiedBy>lroyuela</cp:lastModifiedBy>
  <cp:lastPrinted>2002-09-12T10:20:18Z</cp:lastPrinted>
  <dcterms:created xsi:type="dcterms:W3CDTF">2002-04-08T17:54:14Z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