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NAS12-01.SANIDAD.MSC\procesos-selectivos\1.OFERTA DE EMPLEO\2024\1.MMTT\12. FUNCIONARIOS DE CARRERA\"/>
    </mc:Choice>
  </mc:AlternateContent>
  <xr:revisionPtr revIDLastSave="0" documentId="13_ncr:1_{FF856086-EAAB-441B-8983-C0A9522BEA2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ciones" sheetId="2" r:id="rId1"/>
    <sheet name="Destinos OEP 202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5" i="1" l="1"/>
</calcChain>
</file>

<file path=xl/sharedStrings.xml><?xml version="1.0" encoding="utf-8"?>
<sst xmlns="http://schemas.openxmlformats.org/spreadsheetml/2006/main" count="96" uniqueCount="82">
  <si>
    <t>SOLICITUD DE DESTINOS</t>
  </si>
  <si>
    <t>Nº ORDEN PROCESO SELECTIVO</t>
  </si>
  <si>
    <t>APELLIDOS Y NOMBRE:</t>
  </si>
  <si>
    <t>NIF:</t>
  </si>
  <si>
    <t>CORREO:</t>
  </si>
  <si>
    <t>TELÉFONO:</t>
  </si>
  <si>
    <t>CÓDIGO DEL PUESTO</t>
  </si>
  <si>
    <t>ORDEN PREFERENCIA</t>
  </si>
  <si>
    <t>UNIDAD/CENTRO DE DESTINO</t>
  </si>
  <si>
    <t>SANIDAD</t>
  </si>
  <si>
    <t>POLÍTICA TERRITORIAL Y MEMORIA DEMOCRÁTICA</t>
  </si>
  <si>
    <t>MINISTERIO</t>
  </si>
  <si>
    <t>CUERPO DE MÉDICOS TITULARES. OEP 2024</t>
  </si>
  <si>
    <t>SANIDAD - INGESA</t>
  </si>
  <si>
    <t>DERECHOS SOCIALES, CONSUMO Y AGENDA 2030</t>
  </si>
  <si>
    <t>PRESIDENCIA, JUSTICIA Y RELACIONES CON LAS CORTES</t>
  </si>
  <si>
    <t>TRANSFORMACIÓN DIGITAL Y FUNCIÓN PÚBLICA</t>
  </si>
  <si>
    <t xml:space="preserve">             ¡IMPORTANTE!             </t>
  </si>
  <si>
    <t>Nº de destinos:</t>
  </si>
  <si>
    <t>Oferta de Empleo Público 2024</t>
  </si>
  <si>
    <t>Instrucciones</t>
  </si>
  <si>
    <t>1.       Anexo III de destinos. Es OBLIGATORIO:</t>
  </si>
  <si>
    <t>1)      Seleccionar los destinos cumplimentando dicho anexo.</t>
  </si>
  <si>
    <r>
      <t xml:space="preserve">2)      </t>
    </r>
    <r>
      <rPr>
        <b/>
        <u/>
        <sz val="11"/>
        <color theme="1"/>
        <rFont val="Calibri"/>
        <family val="2"/>
        <scheme val="minor"/>
      </rPr>
      <t>Firmarlo electrónicamente</t>
    </r>
    <r>
      <rPr>
        <sz val="11"/>
        <color theme="1"/>
        <rFont val="Calibri"/>
        <family val="2"/>
        <scheme val="minor"/>
      </rPr>
      <t>.</t>
    </r>
  </si>
  <si>
    <t>3)      Remitirse en archivo tipo Excel.</t>
  </si>
  <si>
    <t>(Conforme a las instrucciones de cumplimentación del archivo.)</t>
  </si>
  <si>
    <t xml:space="preserve">3.       Remisión: </t>
  </si>
  <si>
    <t>1)      A través del Registro Electrónico Común de la Administración General del Estado https://sede.administracion.gob.es/PAG_Sede/ServiciosElectronicos/RegistroElectronicoComun.html.</t>
  </si>
  <si>
    <t xml:space="preserve">2)      Dirigidas a la Subdirección General de Recursos Humanos del Ministerio de Sanidad - EA0042375 / Ministerio de Sanidad. </t>
  </si>
  <si>
    <t>CUERPO DE MÉDICOS TITULARES</t>
  </si>
  <si>
    <t>4)      Nombre del archivo “Apellidos, MMTT”.</t>
  </si>
  <si>
    <t>5)      Introducir dos plazas adicionales a su orden en el proceso selectivo</t>
  </si>
  <si>
    <t>3)      Asunto del registro: “APELLIDOS, MMTT”.</t>
  </si>
  <si>
    <t>S.G. de Gestión Sanitaria</t>
  </si>
  <si>
    <t>S.G. de Nutrición (AESAN)</t>
  </si>
  <si>
    <t>D.G. de Servicios</t>
  </si>
  <si>
    <t xml:space="preserve">Subdel.Gob. Cádiz </t>
  </si>
  <si>
    <t>Subdel.Gob. Huelva</t>
  </si>
  <si>
    <t>Subdel.Gob. Sevilla</t>
  </si>
  <si>
    <t>Del.Gob. Asturias</t>
  </si>
  <si>
    <t>Subdel.Gob. Las Palmas</t>
  </si>
  <si>
    <t>Subdel.Gob. Tarragona</t>
  </si>
  <si>
    <t>Subdel.Gob. Pontevedra</t>
  </si>
  <si>
    <t>Del.Gob. Murcia</t>
  </si>
  <si>
    <t>Subdel.Gob. Bizkaia</t>
  </si>
  <si>
    <t>Subdel.Gob. Alicante</t>
  </si>
  <si>
    <t>Subdel.Gob. Castellón</t>
  </si>
  <si>
    <t>Subdel.Gob. Valencia</t>
  </si>
  <si>
    <t>Del.Gob. Melilla</t>
  </si>
  <si>
    <t>Gabinete del Secretario de Estado</t>
  </si>
  <si>
    <t>S.G. de Información Sanitaria</t>
  </si>
  <si>
    <t>S.G. de Promoción, Prevención y Equidad en Salud</t>
  </si>
  <si>
    <t>Centro de Coordinación de Alertas y Emergencias Sanitarias</t>
  </si>
  <si>
    <t>S.G. de Calidad Asistencial</t>
  </si>
  <si>
    <t>S.G. de Sanidad Ambiental y Salud Laboral</t>
  </si>
  <si>
    <t>División de Control de VIH, ITS, Hepatitis Virales y Tuberculosis</t>
  </si>
  <si>
    <t>S.G. de Sanidad Exterior</t>
  </si>
  <si>
    <t>Unidad de apoyo (D.G. de Salud Pública)</t>
  </si>
  <si>
    <t>División de Sangre, Componentes Sanguíneos, Células y Tejidos Reproductores</t>
  </si>
  <si>
    <t>S.G. de Cartera de Servicios del SNS y Fondos de Compensación</t>
  </si>
  <si>
    <t>S.G. de Farmacia</t>
  </si>
  <si>
    <t>S.G. de Formación y Ordenación Profesional</t>
  </si>
  <si>
    <t>S.G de Cohesión y Alta Inspeccion del Sistema Nacional de Salud</t>
  </si>
  <si>
    <t>Unidad de Apoyo (Delg. Gob. Plan Nacional Drogas)</t>
  </si>
  <si>
    <t xml:space="preserve"> Debe introducir dos plazas adicionales a su orden en el proceso selectivo</t>
  </si>
  <si>
    <t>Dpto. de Prestaciones Sanitarias (MUFACE)</t>
  </si>
  <si>
    <t>5930592</t>
  </si>
  <si>
    <t>5955968</t>
  </si>
  <si>
    <t>5495895</t>
  </si>
  <si>
    <t>5478743</t>
  </si>
  <si>
    <t>5267533</t>
  </si>
  <si>
    <t>5495893</t>
  </si>
  <si>
    <t>5267534</t>
  </si>
  <si>
    <t>5466174</t>
  </si>
  <si>
    <t>5495890</t>
  </si>
  <si>
    <t>5539240</t>
  </si>
  <si>
    <t>5478741</t>
  </si>
  <si>
    <t>5006473</t>
  </si>
  <si>
    <t>5495884</t>
  </si>
  <si>
    <t>5495887</t>
  </si>
  <si>
    <t>5466172</t>
  </si>
  <si>
    <t>2.       Plazo: 5 días hábiles, a partir del día siguiente a la publicación (del 23 al 29 de julio).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</si>
</sst>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\ 000\ 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BC06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1FFE7"/>
        <bgColor indexed="64"/>
      </patternFill>
    </fill>
    <fill>
      <patternFill patternType="solid">
        <fgColor rgb="FF5ECA7A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1" fillId="2" borderId="7" xfId="0" applyFont="1" applyFill="1" applyBorder="1" applyAlignment="1">
      <alignment horizontal="left" wrapText="1" indent="1"/>
    </xf>
    <xf numFmtId="164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left" indent="1"/>
    </xf>
    <xf numFmtId="0" fontId="1" fillId="2" borderId="11" xfId="0" applyFont="1" applyFill="1" applyBorder="1" applyAlignment="1">
      <alignment horizontal="left" indent="1"/>
    </xf>
    <xf numFmtId="49" fontId="0" fillId="3" borderId="12" xfId="0" applyNumberFormat="1" applyFill="1" applyBorder="1" applyProtection="1">
      <protection locked="0"/>
    </xf>
    <xf numFmtId="0" fontId="1" fillId="2" borderId="13" xfId="0" applyFont="1" applyFill="1" applyBorder="1" applyAlignment="1">
      <alignment horizontal="left" indent="1"/>
    </xf>
    <xf numFmtId="0" fontId="1" fillId="2" borderId="14" xfId="0" applyFont="1" applyFill="1" applyBorder="1" applyAlignment="1">
      <alignment horizontal="left" indent="1"/>
    </xf>
    <xf numFmtId="165" fontId="1" fillId="3" borderId="15" xfId="0" applyNumberFormat="1" applyFont="1" applyFill="1" applyBorder="1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164" fontId="0" fillId="3" borderId="24" xfId="0" applyNumberFormat="1" applyFill="1" applyBorder="1" applyAlignment="1" applyProtection="1">
      <alignment horizontal="center" vertical="center"/>
      <protection locked="0"/>
    </xf>
    <xf numFmtId="164" fontId="0" fillId="3" borderId="25" xfId="0" applyNumberFormat="1" applyFill="1" applyBorder="1" applyAlignment="1" applyProtection="1">
      <alignment horizontal="center" vertical="center"/>
      <protection locked="0"/>
    </xf>
    <xf numFmtId="164" fontId="0" fillId="3" borderId="26" xfId="0" applyNumberForma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4" fontId="0" fillId="3" borderId="30" xfId="0" applyNumberFormat="1" applyFill="1" applyBorder="1" applyAlignment="1" applyProtection="1">
      <alignment horizontal="center" vertical="center"/>
      <protection locked="0"/>
    </xf>
    <xf numFmtId="164" fontId="0" fillId="3" borderId="38" xfId="0" applyNumberFormat="1" applyFill="1" applyBorder="1" applyAlignment="1" applyProtection="1">
      <alignment horizontal="center" vertical="center"/>
      <protection locked="0"/>
    </xf>
    <xf numFmtId="164" fontId="0" fillId="3" borderId="41" xfId="0" applyNumberFormat="1" applyFill="1" applyBorder="1" applyAlignment="1" applyProtection="1">
      <alignment horizontal="center" vertical="center"/>
      <protection locked="0"/>
    </xf>
    <xf numFmtId="49" fontId="0" fillId="0" borderId="39" xfId="0" applyNumberForma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indent="1"/>
    </xf>
    <xf numFmtId="0" fontId="0" fillId="8" borderId="35" xfId="0" applyFill="1" applyBorder="1" applyAlignment="1">
      <alignment horizontal="left" indent="1"/>
    </xf>
    <xf numFmtId="0" fontId="0" fillId="8" borderId="36" xfId="0" applyFill="1" applyBorder="1"/>
    <xf numFmtId="0" fontId="0" fillId="8" borderId="37" xfId="0" applyFill="1" applyBorder="1"/>
    <xf numFmtId="0" fontId="0" fillId="8" borderId="9" xfId="0" applyFill="1" applyBorder="1" applyAlignment="1">
      <alignment horizontal="left" indent="4"/>
    </xf>
    <xf numFmtId="0" fontId="0" fillId="8" borderId="0" xfId="0" applyFill="1"/>
    <xf numFmtId="0" fontId="0" fillId="8" borderId="1" xfId="0" applyFill="1" applyBorder="1"/>
    <xf numFmtId="0" fontId="7" fillId="8" borderId="9" xfId="0" applyFont="1" applyFill="1" applyBorder="1" applyAlignment="1">
      <alignment horizontal="left" indent="1"/>
    </xf>
    <xf numFmtId="0" fontId="0" fillId="8" borderId="9" xfId="0" applyFill="1" applyBorder="1"/>
    <xf numFmtId="0" fontId="0" fillId="8" borderId="9" xfId="0" applyFill="1" applyBorder="1" applyAlignment="1">
      <alignment horizontal="left" indent="1"/>
    </xf>
    <xf numFmtId="0" fontId="0" fillId="8" borderId="16" xfId="0" applyFill="1" applyBorder="1" applyAlignment="1">
      <alignment horizontal="left" vertical="center" indent="4"/>
    </xf>
    <xf numFmtId="0" fontId="0" fillId="8" borderId="17" xfId="0" applyFill="1" applyBorder="1"/>
    <xf numFmtId="0" fontId="0" fillId="8" borderId="18" xfId="0" applyFill="1" applyBorder="1"/>
    <xf numFmtId="164" fontId="4" fillId="9" borderId="18" xfId="0" applyNumberFormat="1" applyFont="1" applyFill="1" applyBorder="1" applyAlignment="1" applyProtection="1">
      <alignment horizontal="center" vertical="center"/>
      <protection hidden="1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28" xfId="0" applyNumberFormat="1" applyFont="1" applyFill="1" applyBorder="1" applyAlignment="1">
      <alignment horizontal="center" vertical="center"/>
    </xf>
    <xf numFmtId="49" fontId="1" fillId="2" borderId="40" xfId="0" applyNumberFormat="1" applyFont="1" applyFill="1" applyBorder="1" applyAlignment="1">
      <alignment horizontal="center" vertical="center"/>
    </xf>
    <xf numFmtId="49" fontId="0" fillId="2" borderId="42" xfId="0" applyNumberFormat="1" applyFill="1" applyBorder="1" applyAlignment="1">
      <alignment horizontal="left" vertical="center" indent="1"/>
    </xf>
    <xf numFmtId="49" fontId="0" fillId="2" borderId="27" xfId="0" applyNumberFormat="1" applyFill="1" applyBorder="1" applyAlignment="1">
      <alignment horizontal="left" vertical="center" indent="1"/>
    </xf>
    <xf numFmtId="49" fontId="0" fillId="2" borderId="32" xfId="0" applyNumberFormat="1" applyFill="1" applyBorder="1" applyAlignment="1">
      <alignment horizontal="left" vertical="center" indent="1"/>
    </xf>
    <xf numFmtId="49" fontId="0" fillId="2" borderId="33" xfId="0" applyNumberFormat="1" applyFill="1" applyBorder="1" applyAlignment="1">
      <alignment horizontal="left" vertical="center" indent="1"/>
    </xf>
    <xf numFmtId="49" fontId="0" fillId="2" borderId="34" xfId="0" applyNumberFormat="1" applyFill="1" applyBorder="1" applyAlignment="1">
      <alignment horizontal="left" vertical="center" indent="1"/>
    </xf>
    <xf numFmtId="49" fontId="0" fillId="2" borderId="43" xfId="0" applyNumberFormat="1" applyFill="1" applyBorder="1" applyAlignment="1">
      <alignment horizontal="left" vertical="center" indent="1"/>
    </xf>
    <xf numFmtId="49" fontId="0" fillId="2" borderId="44" xfId="0" applyNumberFormat="1" applyFill="1" applyBorder="1" applyAlignment="1">
      <alignment horizontal="left" vertical="center" indent="1"/>
    </xf>
    <xf numFmtId="0" fontId="4" fillId="5" borderId="0" xfId="0" applyFont="1" applyFill="1" applyAlignment="1">
      <alignment horizontal="left" indent="1"/>
    </xf>
    <xf numFmtId="0" fontId="5" fillId="6" borderId="0" xfId="0" applyFont="1" applyFill="1" applyAlignment="1">
      <alignment horizontal="left" indent="1"/>
    </xf>
    <xf numFmtId="0" fontId="2" fillId="7" borderId="0" xfId="0" applyFont="1" applyFill="1" applyAlignment="1">
      <alignment horizontal="left" indent="1"/>
    </xf>
    <xf numFmtId="49" fontId="0" fillId="0" borderId="21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3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/>
    </xf>
    <xf numFmtId="49" fontId="0" fillId="0" borderId="31" xfId="0" applyNumberFormat="1" applyBorder="1" applyAlignment="1">
      <alignment horizontal="center" vertical="center" wrapText="1"/>
    </xf>
    <xf numFmtId="49" fontId="0" fillId="0" borderId="22" xfId="0" applyNumberForma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49" fontId="1" fillId="3" borderId="11" xfId="0" applyNumberFormat="1" applyFont="1" applyFill="1" applyBorder="1" applyAlignment="1" applyProtection="1">
      <alignment horizontal="center"/>
      <protection locked="0"/>
    </xf>
    <xf numFmtId="49" fontId="1" fillId="3" borderId="14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6">
    <dxf>
      <numFmt numFmtId="164" formatCode="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fill>
        <patternFill patternType="solid">
          <fgColor indexed="64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fill>
        <patternFill patternType="solid">
          <fgColor indexed="64"/>
          <bgColor theme="9" tint="0.79998168889431442"/>
        </patternFill>
      </fill>
      <alignment horizontal="left" vertical="bottom" textRotation="0" wrapText="0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ECA7A"/>
      <color rgb="FF7BC068"/>
      <color rgb="FF64C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247650</xdr:colOff>
      <xdr:row>2</xdr:row>
      <xdr:rowOff>38100</xdr:rowOff>
    </xdr:from>
    <xdr:to>
      <xdr:col>10</xdr:col>
      <xdr:colOff>326496</xdr:colOff>
      <xdr:row>4</xdr:row>
      <xdr:rowOff>189395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68075" y="476250"/>
          <a:ext cx="1602846" cy="7364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F06D00-305D-465F-B25D-0AE2AC0FD99C}" name="Tabla2" displayName="Tabla2" ref="D8:F54" totalsRowShown="0" tableBorderDxfId="3">
  <tableColumns count="3">
    <tableColumn id="1" xr3:uid="{B26FBE55-982B-4C17-931C-1197F17A39FF}" name="UNIDAD/CENTRO DE DESTINO" dataDxfId="2"/>
    <tableColumn id="2" xr3:uid="{C35596E6-720B-4789-942E-7C3F9677CD33}" name="CÓDIGO DEL PUESTO" dataDxfId="1"/>
    <tableColumn id="3" xr3:uid="{078604C2-AD45-488D-8CC9-1025C81EEF8C}" name="ORDEN PREFEREN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22541-CB8A-4F1A-9CDE-EF724C38A7F2}">
  <dimension ref="B2:P22"/>
  <sheetViews>
    <sheetView showGridLines="0" workbookViewId="0">
      <selection activeCell="T7" sqref="T7"/>
    </sheetView>
  </sheetViews>
  <sheetFormatPr baseColWidth="10" defaultRowHeight="15" x14ac:dyDescent="0.25"/>
  <sheetData>
    <row r="2" spans="2:16" ht="18.75" x14ac:dyDescent="0.3">
      <c r="B2" s="49" t="s">
        <v>29</v>
      </c>
      <c r="C2" s="49"/>
      <c r="D2" s="49"/>
      <c r="E2" s="49"/>
      <c r="F2" s="49"/>
    </row>
    <row r="4" spans="2:16" ht="18.75" x14ac:dyDescent="0.3">
      <c r="B4" s="50" t="s">
        <v>19</v>
      </c>
      <c r="C4" s="50"/>
      <c r="D4" s="50"/>
      <c r="E4" s="50"/>
    </row>
    <row r="7" spans="2:16" ht="15.75" x14ac:dyDescent="0.25">
      <c r="B7" s="51" t="s">
        <v>20</v>
      </c>
      <c r="C7" s="51"/>
    </row>
    <row r="8" spans="2:16" ht="15.75" thickBot="1" x14ac:dyDescent="0.3"/>
    <row r="9" spans="2:16" x14ac:dyDescent="0.25">
      <c r="B9" s="23" t="s">
        <v>21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</row>
    <row r="10" spans="2:16" x14ac:dyDescent="0.25">
      <c r="B10" s="26" t="s">
        <v>22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8"/>
    </row>
    <row r="11" spans="2:16" x14ac:dyDescent="0.25">
      <c r="B11" s="26" t="s">
        <v>23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8"/>
    </row>
    <row r="12" spans="2:16" x14ac:dyDescent="0.25">
      <c r="B12" s="26" t="s">
        <v>24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8"/>
    </row>
    <row r="13" spans="2:16" x14ac:dyDescent="0.25">
      <c r="B13" s="26" t="s">
        <v>30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2:16" x14ac:dyDescent="0.25">
      <c r="B14" s="26" t="s">
        <v>31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/>
    </row>
    <row r="15" spans="2:16" x14ac:dyDescent="0.25">
      <c r="B15" s="29" t="s">
        <v>25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8"/>
    </row>
    <row r="16" spans="2:16" x14ac:dyDescent="0.25">
      <c r="B16" s="3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</row>
    <row r="17" spans="2:16" x14ac:dyDescent="0.25">
      <c r="B17" s="31" t="s">
        <v>81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8"/>
    </row>
    <row r="18" spans="2:16" x14ac:dyDescent="0.25">
      <c r="B18" s="30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</row>
    <row r="19" spans="2:16" x14ac:dyDescent="0.25">
      <c r="B19" s="31" t="s">
        <v>26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8"/>
    </row>
    <row r="20" spans="2:16" x14ac:dyDescent="0.25">
      <c r="B20" s="26" t="s">
        <v>27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8"/>
    </row>
    <row r="21" spans="2:16" x14ac:dyDescent="0.25">
      <c r="B21" s="26" t="s">
        <v>28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2" spans="2:16" ht="15.75" thickBot="1" x14ac:dyDescent="0.3">
      <c r="B22" s="32" t="s">
        <v>32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4"/>
    </row>
  </sheetData>
  <sheetProtection algorithmName="SHA-512" hashValue="aTHo07ksnms3GUIUa8UacT+JuN1pCL0ZBoWC4nAC2DGwwihjS1YjJQgpmK+s8fG/TP62lbg2MJgOYphgjfmKhA==" saltValue="y3oA6d5Cbv2F2X6YzqykMQ==" spinCount="100000" sheet="1" objects="1" scenarios="1"/>
  <mergeCells count="3">
    <mergeCell ref="B2:F2"/>
    <mergeCell ref="B4:E4"/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4"/>
  <sheetViews>
    <sheetView showGridLines="0" tabSelected="1" zoomScale="72" zoomScaleNormal="80" workbookViewId="0">
      <selection activeCell="I15" sqref="I15"/>
    </sheetView>
  </sheetViews>
  <sheetFormatPr baseColWidth="10" defaultColWidth="11.42578125" defaultRowHeight="15" x14ac:dyDescent="0.25"/>
  <cols>
    <col min="2" max="2" width="10.7109375" customWidth="1"/>
    <col min="3" max="3" width="28.7109375" customWidth="1"/>
    <col min="4" max="4" width="80.42578125" customWidth="1"/>
    <col min="5" max="5" width="25.7109375" customWidth="1"/>
    <col min="6" max="6" width="22.28515625" customWidth="1"/>
    <col min="7" max="7" width="25.28515625" customWidth="1"/>
    <col min="8" max="8" width="19.28515625" customWidth="1"/>
    <col min="13" max="13" width="18.28515625" customWidth="1"/>
    <col min="14" max="14" width="30.5703125" customWidth="1"/>
  </cols>
  <sheetData>
    <row r="1" spans="2:14" ht="15.75" thickBot="1" x14ac:dyDescent="0.3"/>
    <row r="2" spans="2:14" x14ac:dyDescent="0.25">
      <c r="B2" s="1"/>
      <c r="C2" s="65" t="s">
        <v>0</v>
      </c>
      <c r="D2" s="66"/>
      <c r="E2" s="66"/>
      <c r="F2" s="66"/>
      <c r="G2" s="66"/>
      <c r="H2" s="66"/>
      <c r="I2" s="66"/>
      <c r="J2" s="66"/>
      <c r="K2" s="67"/>
      <c r="M2" s="59" t="s">
        <v>17</v>
      </c>
      <c r="N2" s="60"/>
    </row>
    <row r="3" spans="2:14" ht="30" x14ac:dyDescent="0.25">
      <c r="B3" s="1"/>
      <c r="C3" s="68" t="s">
        <v>12</v>
      </c>
      <c r="D3" s="69"/>
      <c r="E3" s="69"/>
      <c r="F3" s="69"/>
      <c r="G3" s="2" t="s">
        <v>1</v>
      </c>
      <c r="H3" s="3"/>
      <c r="I3" s="70"/>
      <c r="J3" s="71"/>
      <c r="K3" s="72"/>
      <c r="M3" s="61" t="s">
        <v>64</v>
      </c>
      <c r="N3" s="62"/>
    </row>
    <row r="4" spans="2:14" ht="15.75" thickBot="1" x14ac:dyDescent="0.3">
      <c r="B4" s="1"/>
      <c r="C4" s="4" t="s">
        <v>2</v>
      </c>
      <c r="D4" s="76"/>
      <c r="E4" s="76"/>
      <c r="F4" s="76"/>
      <c r="G4" s="5" t="s">
        <v>3</v>
      </c>
      <c r="H4" s="6"/>
      <c r="I4" s="70"/>
      <c r="J4" s="71"/>
      <c r="K4" s="72"/>
      <c r="M4" s="63"/>
      <c r="N4" s="64"/>
    </row>
    <row r="5" spans="2:14" ht="19.5" thickBot="1" x14ac:dyDescent="0.3">
      <c r="B5" s="1"/>
      <c r="C5" s="7" t="s">
        <v>4</v>
      </c>
      <c r="D5" s="77"/>
      <c r="E5" s="77"/>
      <c r="F5" s="77"/>
      <c r="G5" s="8" t="s">
        <v>5</v>
      </c>
      <c r="H5" s="9"/>
      <c r="I5" s="73"/>
      <c r="J5" s="74"/>
      <c r="K5" s="75"/>
      <c r="M5" s="22" t="s">
        <v>18</v>
      </c>
      <c r="N5" s="35">
        <f>H3+2</f>
        <v>2</v>
      </c>
    </row>
    <row r="7" spans="2:14" ht="15.75" thickBot="1" x14ac:dyDescent="0.3"/>
    <row r="8" spans="2:14" ht="40.5" customHeight="1" thickBot="1" x14ac:dyDescent="0.3">
      <c r="C8" s="10" t="s">
        <v>11</v>
      </c>
      <c r="D8" s="15" t="s">
        <v>8</v>
      </c>
      <c r="E8" s="16" t="s">
        <v>6</v>
      </c>
      <c r="F8" s="17" t="s">
        <v>7</v>
      </c>
    </row>
    <row r="9" spans="2:14" ht="17.25" customHeight="1" x14ac:dyDescent="0.25">
      <c r="C9" s="52" t="s">
        <v>9</v>
      </c>
      <c r="D9" s="44" t="s">
        <v>49</v>
      </c>
      <c r="E9" s="36" t="s">
        <v>67</v>
      </c>
      <c r="F9" s="12"/>
    </row>
    <row r="10" spans="2:14" ht="17.25" customHeight="1" x14ac:dyDescent="0.25">
      <c r="C10" s="53"/>
      <c r="D10" s="45" t="s">
        <v>50</v>
      </c>
      <c r="E10" s="37" t="s">
        <v>68</v>
      </c>
      <c r="F10" s="13"/>
    </row>
    <row r="11" spans="2:14" ht="17.25" customHeight="1" x14ac:dyDescent="0.25">
      <c r="C11" s="53"/>
      <c r="D11" s="45" t="s">
        <v>50</v>
      </c>
      <c r="E11" s="37" t="s">
        <v>69</v>
      </c>
      <c r="F11" s="13"/>
    </row>
    <row r="12" spans="2:14" ht="17.25" customHeight="1" x14ac:dyDescent="0.25">
      <c r="C12" s="53"/>
      <c r="D12" s="45" t="s">
        <v>51</v>
      </c>
      <c r="E12" s="37" t="s">
        <v>70</v>
      </c>
      <c r="F12" s="13"/>
    </row>
    <row r="13" spans="2:14" ht="17.25" customHeight="1" x14ac:dyDescent="0.25">
      <c r="C13" s="53"/>
      <c r="D13" s="45" t="s">
        <v>51</v>
      </c>
      <c r="E13" s="37" t="s">
        <v>71</v>
      </c>
      <c r="F13" s="13"/>
    </row>
    <row r="14" spans="2:14" ht="17.25" customHeight="1" x14ac:dyDescent="0.25">
      <c r="C14" s="53"/>
      <c r="D14" s="45" t="s">
        <v>52</v>
      </c>
      <c r="E14" s="37" t="s">
        <v>72</v>
      </c>
      <c r="F14" s="13"/>
    </row>
    <row r="15" spans="2:14" ht="17.25" customHeight="1" x14ac:dyDescent="0.25">
      <c r="C15" s="53"/>
      <c r="D15" s="45" t="s">
        <v>52</v>
      </c>
      <c r="E15" s="37" t="s">
        <v>73</v>
      </c>
      <c r="F15" s="13"/>
    </row>
    <row r="16" spans="2:14" ht="17.25" customHeight="1" x14ac:dyDescent="0.25">
      <c r="C16" s="53"/>
      <c r="D16" s="45" t="s">
        <v>52</v>
      </c>
      <c r="E16" s="37" t="s">
        <v>74</v>
      </c>
      <c r="F16" s="13"/>
    </row>
    <row r="17" spans="3:6" ht="17.25" customHeight="1" x14ac:dyDescent="0.25">
      <c r="C17" s="53"/>
      <c r="D17" s="45" t="s">
        <v>53</v>
      </c>
      <c r="E17" s="37" t="s">
        <v>75</v>
      </c>
      <c r="F17" s="13"/>
    </row>
    <row r="18" spans="3:6" ht="17.25" customHeight="1" x14ac:dyDescent="0.25">
      <c r="C18" s="53"/>
      <c r="D18" s="45" t="s">
        <v>54</v>
      </c>
      <c r="E18" s="37">
        <v>5955972</v>
      </c>
      <c r="F18" s="13"/>
    </row>
    <row r="19" spans="3:6" ht="17.25" customHeight="1" x14ac:dyDescent="0.25">
      <c r="C19" s="53"/>
      <c r="D19" s="45" t="s">
        <v>54</v>
      </c>
      <c r="E19" s="37" t="s">
        <v>76</v>
      </c>
      <c r="F19" s="13"/>
    </row>
    <row r="20" spans="3:6" ht="17.25" customHeight="1" x14ac:dyDescent="0.25">
      <c r="C20" s="53"/>
      <c r="D20" s="45" t="s">
        <v>55</v>
      </c>
      <c r="E20" s="37">
        <v>5955973</v>
      </c>
      <c r="F20" s="13"/>
    </row>
    <row r="21" spans="3:6" ht="17.25" customHeight="1" x14ac:dyDescent="0.25">
      <c r="C21" s="53"/>
      <c r="D21" s="45" t="s">
        <v>56</v>
      </c>
      <c r="E21" s="37">
        <v>5955974</v>
      </c>
      <c r="F21" s="13"/>
    </row>
    <row r="22" spans="3:6" ht="17.25" customHeight="1" x14ac:dyDescent="0.25">
      <c r="C22" s="53"/>
      <c r="D22" s="45" t="s">
        <v>57</v>
      </c>
      <c r="E22" s="37">
        <v>5955975</v>
      </c>
      <c r="F22" s="13"/>
    </row>
    <row r="23" spans="3:6" ht="17.25" customHeight="1" x14ac:dyDescent="0.25">
      <c r="C23" s="53"/>
      <c r="D23" s="45" t="s">
        <v>57</v>
      </c>
      <c r="E23" s="37">
        <v>5955976</v>
      </c>
      <c r="F23" s="13"/>
    </row>
    <row r="24" spans="3:6" ht="17.25" customHeight="1" x14ac:dyDescent="0.25">
      <c r="C24" s="53"/>
      <c r="D24" s="45" t="s">
        <v>58</v>
      </c>
      <c r="E24" s="37">
        <v>5955977</v>
      </c>
      <c r="F24" s="13"/>
    </row>
    <row r="25" spans="3:6" ht="17.25" customHeight="1" x14ac:dyDescent="0.25">
      <c r="C25" s="53"/>
      <c r="D25" s="45" t="s">
        <v>59</v>
      </c>
      <c r="E25" s="37">
        <v>5955978</v>
      </c>
      <c r="F25" s="13"/>
    </row>
    <row r="26" spans="3:6" ht="17.25" customHeight="1" x14ac:dyDescent="0.25">
      <c r="C26" s="53"/>
      <c r="D26" s="45" t="s">
        <v>59</v>
      </c>
      <c r="E26" s="37" t="s">
        <v>77</v>
      </c>
      <c r="F26" s="13"/>
    </row>
    <row r="27" spans="3:6" ht="17.25" customHeight="1" x14ac:dyDescent="0.25">
      <c r="C27" s="53"/>
      <c r="D27" s="45" t="s">
        <v>59</v>
      </c>
      <c r="E27" s="38" t="s">
        <v>78</v>
      </c>
      <c r="F27" s="18"/>
    </row>
    <row r="28" spans="3:6" ht="17.25" customHeight="1" x14ac:dyDescent="0.25">
      <c r="C28" s="53"/>
      <c r="D28" s="45" t="s">
        <v>59</v>
      </c>
      <c r="E28" s="38" t="s">
        <v>79</v>
      </c>
      <c r="F28" s="18"/>
    </row>
    <row r="29" spans="3:6" ht="17.25" customHeight="1" x14ac:dyDescent="0.25">
      <c r="C29" s="53"/>
      <c r="D29" s="46" t="s">
        <v>60</v>
      </c>
      <c r="E29" s="38">
        <v>5955979</v>
      </c>
      <c r="F29" s="18"/>
    </row>
    <row r="30" spans="3:6" ht="17.25" customHeight="1" x14ac:dyDescent="0.25">
      <c r="C30" s="53"/>
      <c r="D30" s="46" t="s">
        <v>60</v>
      </c>
      <c r="E30" s="38">
        <v>5955980</v>
      </c>
      <c r="F30" s="18"/>
    </row>
    <row r="31" spans="3:6" ht="17.25" customHeight="1" x14ac:dyDescent="0.25">
      <c r="C31" s="53"/>
      <c r="D31" s="46" t="s">
        <v>61</v>
      </c>
      <c r="E31" s="38">
        <v>5955969</v>
      </c>
      <c r="F31" s="18"/>
    </row>
    <row r="32" spans="3:6" ht="17.25" customHeight="1" x14ac:dyDescent="0.25">
      <c r="C32" s="53"/>
      <c r="D32" s="46" t="s">
        <v>61</v>
      </c>
      <c r="E32" s="38">
        <v>5955970</v>
      </c>
      <c r="F32" s="18"/>
    </row>
    <row r="33" spans="3:6" ht="17.25" customHeight="1" x14ac:dyDescent="0.25">
      <c r="C33" s="53"/>
      <c r="D33" s="46" t="s">
        <v>62</v>
      </c>
      <c r="E33" s="38">
        <v>5955971</v>
      </c>
      <c r="F33" s="18"/>
    </row>
    <row r="34" spans="3:6" ht="17.25" customHeight="1" x14ac:dyDescent="0.25">
      <c r="C34" s="53"/>
      <c r="D34" s="46" t="s">
        <v>63</v>
      </c>
      <c r="E34" s="38">
        <v>5955981</v>
      </c>
      <c r="F34" s="18"/>
    </row>
    <row r="35" spans="3:6" ht="17.25" customHeight="1" thickBot="1" x14ac:dyDescent="0.3">
      <c r="C35" s="54"/>
      <c r="D35" s="46" t="s">
        <v>63</v>
      </c>
      <c r="E35" s="39" t="s">
        <v>80</v>
      </c>
      <c r="F35" s="14"/>
    </row>
    <row r="36" spans="3:6" ht="17.25" customHeight="1" x14ac:dyDescent="0.25">
      <c r="C36" s="55" t="s">
        <v>13</v>
      </c>
      <c r="D36" s="42" t="s">
        <v>33</v>
      </c>
      <c r="E36" s="40">
        <v>5955982</v>
      </c>
      <c r="F36" s="19"/>
    </row>
    <row r="37" spans="3:6" ht="17.25" customHeight="1" thickBot="1" x14ac:dyDescent="0.3">
      <c r="C37" s="54"/>
      <c r="D37" s="43" t="s">
        <v>33</v>
      </c>
      <c r="E37" s="39">
        <v>5955983</v>
      </c>
      <c r="F37" s="14"/>
    </row>
    <row r="38" spans="3:6" ht="16.899999999999999" customHeight="1" x14ac:dyDescent="0.25">
      <c r="C38" s="56" t="s">
        <v>10</v>
      </c>
      <c r="D38" s="42" t="s">
        <v>36</v>
      </c>
      <c r="E38" s="36">
        <v>4740202</v>
      </c>
      <c r="F38" s="12"/>
    </row>
    <row r="39" spans="3:6" ht="16.899999999999999" customHeight="1" x14ac:dyDescent="0.25">
      <c r="C39" s="57"/>
      <c r="D39" s="47" t="s">
        <v>37</v>
      </c>
      <c r="E39" s="37">
        <v>4667398</v>
      </c>
      <c r="F39" s="13"/>
    </row>
    <row r="40" spans="3:6" ht="16.899999999999999" customHeight="1" x14ac:dyDescent="0.25">
      <c r="C40" s="57"/>
      <c r="D40" s="47" t="s">
        <v>38</v>
      </c>
      <c r="E40" s="37">
        <v>4740187</v>
      </c>
      <c r="F40" s="13"/>
    </row>
    <row r="41" spans="3:6" ht="16.899999999999999" customHeight="1" x14ac:dyDescent="0.25">
      <c r="C41" s="57"/>
      <c r="D41" s="45" t="s">
        <v>39</v>
      </c>
      <c r="E41" s="37">
        <v>4740185</v>
      </c>
      <c r="F41" s="13"/>
    </row>
    <row r="42" spans="3:6" ht="16.899999999999999" customHeight="1" x14ac:dyDescent="0.25">
      <c r="C42" s="57"/>
      <c r="D42" s="45" t="s">
        <v>40</v>
      </c>
      <c r="E42" s="37">
        <v>4703040</v>
      </c>
      <c r="F42" s="13"/>
    </row>
    <row r="43" spans="3:6" ht="16.899999999999999" customHeight="1" x14ac:dyDescent="0.25">
      <c r="C43" s="57"/>
      <c r="D43" s="45" t="s">
        <v>41</v>
      </c>
      <c r="E43" s="37">
        <v>2006071</v>
      </c>
      <c r="F43" s="13"/>
    </row>
    <row r="44" spans="3:6" ht="16.899999999999999" customHeight="1" x14ac:dyDescent="0.25">
      <c r="C44" s="57"/>
      <c r="D44" s="45" t="s">
        <v>42</v>
      </c>
      <c r="E44" s="37">
        <v>4478655</v>
      </c>
      <c r="F44" s="13"/>
    </row>
    <row r="45" spans="3:6" ht="16.899999999999999" customHeight="1" x14ac:dyDescent="0.25">
      <c r="C45" s="57"/>
      <c r="D45" s="45" t="s">
        <v>43</v>
      </c>
      <c r="E45" s="37">
        <v>5011992</v>
      </c>
      <c r="F45" s="13"/>
    </row>
    <row r="46" spans="3:6" ht="16.899999999999999" customHeight="1" x14ac:dyDescent="0.25">
      <c r="C46" s="57"/>
      <c r="D46" s="45" t="s">
        <v>44</v>
      </c>
      <c r="E46" s="37">
        <v>4119370</v>
      </c>
      <c r="F46" s="13"/>
    </row>
    <row r="47" spans="3:6" ht="16.899999999999999" customHeight="1" x14ac:dyDescent="0.25">
      <c r="C47" s="57"/>
      <c r="D47" s="45" t="s">
        <v>45</v>
      </c>
      <c r="E47" s="37">
        <v>4740221</v>
      </c>
      <c r="F47" s="13"/>
    </row>
    <row r="48" spans="3:6" ht="16.899999999999999" customHeight="1" x14ac:dyDescent="0.25">
      <c r="C48" s="57"/>
      <c r="D48" s="45" t="s">
        <v>45</v>
      </c>
      <c r="E48" s="37">
        <v>5054528</v>
      </c>
      <c r="F48" s="13"/>
    </row>
    <row r="49" spans="3:6" ht="16.899999999999999" customHeight="1" x14ac:dyDescent="0.25">
      <c r="C49" s="57"/>
      <c r="D49" s="45" t="s">
        <v>46</v>
      </c>
      <c r="E49" s="37">
        <v>3212435</v>
      </c>
      <c r="F49" s="13"/>
    </row>
    <row r="50" spans="3:6" ht="16.899999999999999" customHeight="1" x14ac:dyDescent="0.25">
      <c r="C50" s="57"/>
      <c r="D50" s="45" t="s">
        <v>47</v>
      </c>
      <c r="E50" s="37">
        <v>5046619</v>
      </c>
      <c r="F50" s="13"/>
    </row>
    <row r="51" spans="3:6" ht="16.899999999999999" customHeight="1" thickBot="1" x14ac:dyDescent="0.3">
      <c r="C51" s="58"/>
      <c r="D51" s="48" t="s">
        <v>48</v>
      </c>
      <c r="E51" s="39">
        <v>1970561</v>
      </c>
      <c r="F51" s="14"/>
    </row>
    <row r="52" spans="3:6" ht="44.25" customHeight="1" thickBot="1" x14ac:dyDescent="0.3">
      <c r="C52" s="21" t="s">
        <v>14</v>
      </c>
      <c r="D52" s="48" t="s">
        <v>34</v>
      </c>
      <c r="E52" s="41" t="s">
        <v>66</v>
      </c>
      <c r="F52" s="20"/>
    </row>
    <row r="53" spans="3:6" ht="65.25" customHeight="1" thickBot="1" x14ac:dyDescent="0.3">
      <c r="C53" s="21" t="s">
        <v>16</v>
      </c>
      <c r="D53" s="48" t="s">
        <v>65</v>
      </c>
      <c r="E53" s="41">
        <v>2563275</v>
      </c>
      <c r="F53" s="20"/>
    </row>
    <row r="54" spans="3:6" ht="66.75" customHeight="1" thickBot="1" x14ac:dyDescent="0.3">
      <c r="C54" s="11" t="s">
        <v>15</v>
      </c>
      <c r="D54" s="48" t="s">
        <v>35</v>
      </c>
      <c r="E54" s="40">
        <v>5929625</v>
      </c>
      <c r="F54" s="19"/>
    </row>
  </sheetData>
  <sheetProtection algorithmName="SHA-512" hashValue="rqjxtTtcir5E6bzh1I/z+SwbM9benvH69y486/iQmGDlsCkjxeQPwvqGshIhooWH+grR+qyb4ccYWHamooWrHw==" saltValue="AyDD/ZDANo2Rw1Fu9LYs+w==" spinCount="100000" sheet="1" sort="0" autoFilter="0"/>
  <dataConsolidate/>
  <mergeCells count="10">
    <mergeCell ref="C9:C35"/>
    <mergeCell ref="C36:C37"/>
    <mergeCell ref="C38:C51"/>
    <mergeCell ref="M2:N2"/>
    <mergeCell ref="M3:N4"/>
    <mergeCell ref="C2:K2"/>
    <mergeCell ref="C3:F3"/>
    <mergeCell ref="I3:K5"/>
    <mergeCell ref="D4:F4"/>
    <mergeCell ref="D5:F5"/>
  </mergeCells>
  <conditionalFormatting sqref="F38:F53">
    <cfRule type="duplicateValues" dxfId="5" priority="8"/>
  </conditionalFormatting>
  <conditionalFormatting sqref="F54 F9:F37">
    <cfRule type="duplicateValues" dxfId="4" priority="2"/>
  </conditionalFormatting>
  <dataValidations count="2">
    <dataValidation type="whole" allowBlank="1" showInputMessage="1" showErrorMessage="1" error="El número de orden del proceso selectivo es incorrecto." sqref="H3" xr:uid="{00000000-0002-0000-0000-000000000000}">
      <formula1>1</formula1>
      <formula2>46</formula2>
    </dataValidation>
    <dataValidation type="whole" allowBlank="1" showInputMessage="1" showErrorMessage="1" error="El número de orden es incorrecto." sqref="F9:F54" xr:uid="{00000000-0002-0000-0000-000001000000}">
      <formula1>1</formula1>
      <formula2>50</formula2>
    </dataValidation>
  </dataValidations>
  <pageMargins left="0.7" right="0.7" top="0.75" bottom="0.75" header="0.3" footer="0.3"/>
  <pageSetup paperSize="9" orientation="portrait" verticalDpi="0" r:id="rId1"/>
  <ignoredErrors>
    <ignoredError sqref="E52" numberStoredAsText="1"/>
  </ignoredError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Destinos OEP 2024</vt:lpstr>
    </vt:vector>
  </TitlesOfParts>
  <Company>MINISTERIO DE SANIDAD, CONSUMO Y BIENESTAR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Parejo Laudicina. Estefanía</dc:creator>
  <cp:lastModifiedBy>Peñas Ortega. Irene</cp:lastModifiedBy>
  <dcterms:created xsi:type="dcterms:W3CDTF">2023-07-10T15:59:03Z</dcterms:created>
  <dcterms:modified xsi:type="dcterms:W3CDTF">2026-07-22T06:52:05Z</dcterms:modified>
</cp:coreProperties>
</file>